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ldos" sheetId="1" r:id="rId4"/>
  </sheets>
  <definedNames>
    <definedName name="_xlnm._FilterDatabase" localSheetId="0" hidden="1">'Saldos'!$A$2:$BJ$2329</definedName>
    <definedName name="_xlnm.Print_Area" localSheetId="0">'Saldos'!$A$1:$BJ$1589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<sst xmlns="http://schemas.openxmlformats.org/spreadsheetml/2006/main" uniqueCount="4301">
  <si>
    <t>CONTROL:</t>
  </si>
  <si>
    <t>SISTEMA</t>
  </si>
  <si>
    <t>VITRINAS</t>
  </si>
  <si>
    <t>EXISTENCIA - ESTANTES</t>
  </si>
  <si>
    <t>Existencia - Exhibidores</t>
  </si>
  <si>
    <t>Ducha y Baño</t>
  </si>
  <si>
    <t>Caja y Muestrario Esferas Durapax</t>
  </si>
  <si>
    <t>Existencia Bodega 1</t>
  </si>
  <si>
    <t>bodega 1</t>
  </si>
  <si>
    <t>Bodega 2</t>
  </si>
  <si>
    <t>PARED</t>
  </si>
  <si>
    <t>credito</t>
  </si>
  <si>
    <t>Existencia diciembre 2019</t>
  </si>
  <si>
    <t>Diferencia entre Sistema y Fisico</t>
  </si>
  <si>
    <t>Nº</t>
  </si>
  <si>
    <t>CÓDIGO</t>
  </si>
  <si>
    <t>DESCRIPCIÓN DEL PRODUCTO</t>
  </si>
  <si>
    <t>Exis.</t>
  </si>
  <si>
    <t>Costo</t>
  </si>
  <si>
    <t>V1</t>
  </si>
  <si>
    <t>V2</t>
  </si>
  <si>
    <t>V3</t>
  </si>
  <si>
    <t>V4</t>
  </si>
  <si>
    <t>V5</t>
  </si>
  <si>
    <t>B4</t>
  </si>
  <si>
    <t>B5</t>
  </si>
  <si>
    <t>B1</t>
  </si>
  <si>
    <t>B2</t>
  </si>
  <si>
    <t>B3</t>
  </si>
  <si>
    <t>SV6</t>
  </si>
  <si>
    <t>SV7</t>
  </si>
  <si>
    <t>SV8</t>
  </si>
  <si>
    <t>SV9</t>
  </si>
  <si>
    <t>SV10</t>
  </si>
  <si>
    <t>B12</t>
  </si>
  <si>
    <t>B13</t>
  </si>
  <si>
    <t>B214</t>
  </si>
  <si>
    <t>B2-16</t>
  </si>
  <si>
    <t>Ventana</t>
  </si>
  <si>
    <t>Pared</t>
  </si>
  <si>
    <t>Tarima 1</t>
  </si>
  <si>
    <t>Tarima 2</t>
  </si>
  <si>
    <t>Alambre</t>
  </si>
  <si>
    <t>sv ventana 1</t>
  </si>
  <si>
    <t>ducha</t>
  </si>
  <si>
    <t>Isla 1</t>
  </si>
  <si>
    <t>Isla 2</t>
  </si>
  <si>
    <t>Isla 3</t>
  </si>
  <si>
    <t>Isla 4</t>
  </si>
  <si>
    <t>Tarima</t>
  </si>
  <si>
    <t>PARED 1</t>
  </si>
  <si>
    <t>PARED 2</t>
  </si>
  <si>
    <t>PARED 3</t>
  </si>
  <si>
    <t>PARED 4</t>
  </si>
  <si>
    <t>desechado</t>
  </si>
  <si>
    <t>consumo</t>
  </si>
  <si>
    <t>averia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</si>
  <si>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</si>
  <si>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</si>
  <si>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</si>
  <si>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</si>
  <si>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</si>
  <si>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</si>
  <si>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</si>
  <si>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</si>
  <si>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001005   </t>
  </si>
  <si>
    <t>ABACO DE MADERA  TUCAN</t>
  </si>
  <si>
    <t xml:space="preserve">002001   </t>
  </si>
  <si>
    <t>ABECEDARIO FOAMY C/ADHESIVO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</si>
  <si>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</si>
  <si>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</si>
  <si>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</si>
  <si>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</si>
  <si>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</si>
  <si>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</si>
  <si>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002005   </t>
  </si>
  <si>
    <t>ABECEDARIO FOAMY PEQ. 149 PZS. LA UNICA</t>
  </si>
  <si>
    <t xml:space="preserve">002006   </t>
  </si>
  <si>
    <t>ABECEDARIO FOAMY C/BRILLO ADHES. LA UNICA</t>
  </si>
  <si>
    <t xml:space="preserve">002007   </t>
  </si>
  <si>
    <t>ABECEDARIO EN FOAMY GRANDE (10CM)</t>
  </si>
  <si>
    <t xml:space="preserve">003001   </t>
  </si>
  <si>
    <t>ACETATO P/FOTOCOPIADORA STUDMARK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</si>
  <si>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</si>
  <si>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</si>
  <si>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</si>
  <si>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</si>
  <si>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</si>
  <si>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</si>
  <si>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</si>
  <si>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</si>
  <si>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</si>
  <si>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</si>
  <si>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</si>
  <si>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</si>
  <si>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</si>
  <si>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</si>
  <si>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</si>
  <si>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</si>
  <si>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</si>
  <si>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</si>
  <si>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</si>
  <si>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</si>
  <si>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</si>
  <si>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</si>
  <si>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</si>
  <si>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</si>
  <si>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</si>
  <si>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</si>
  <si>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</si>
  <si>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</si>
  <si>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 xml:space="preserve">009008   </t>
  </si>
  <si>
    <t>AGENDA MINI BOLSILLO</t>
  </si>
  <si>
    <t xml:space="preserve">009009   </t>
  </si>
  <si>
    <t>AGENDA 2019 C/ORILLA DORADA</t>
  </si>
  <si>
    <t xml:space="preserve">009010   </t>
  </si>
  <si>
    <t>AGENDA PEQ 2019</t>
  </si>
  <si>
    <t xml:space="preserve">009011   </t>
  </si>
  <si>
    <t>AGENDA 2019 PASTA DURA</t>
  </si>
  <si>
    <t xml:space="preserve">009012   </t>
  </si>
  <si>
    <t>AGENDA AG-2020-11 COLORES</t>
  </si>
  <si>
    <t xml:space="preserve">009013   </t>
  </si>
  <si>
    <t>AGENDA AG-15122-G ORILLA DORADA</t>
  </si>
  <si>
    <t xml:space="preserve">009014   </t>
  </si>
  <si>
    <t>AGENDA JUMBO 2020</t>
  </si>
  <si>
    <t xml:space="preserve">009015   </t>
  </si>
  <si>
    <t>AGENDA PEQUEÑA 2020</t>
  </si>
  <si>
    <t xml:space="preserve">009016   </t>
  </si>
  <si>
    <t xml:space="preserve">009017   </t>
  </si>
  <si>
    <t>AGENDA MEDIANA 2020</t>
  </si>
  <si>
    <t xml:space="preserve">009018   </t>
  </si>
  <si>
    <t>AGENDA PASTA DURA 2020</t>
  </si>
  <si>
    <t xml:space="preserve">009019   </t>
  </si>
  <si>
    <t>AGENDA 2021 S/MARCA</t>
  </si>
  <si>
    <t xml:space="preserve">009020   </t>
  </si>
  <si>
    <t>AGENDA 2021 PEQ S/M</t>
  </si>
  <si>
    <t xml:space="preserve">009021   </t>
  </si>
  <si>
    <t>AGENDA MED. 2022 ORILLA DORADA S/M</t>
  </si>
  <si>
    <t xml:space="preserve">009022   </t>
  </si>
  <si>
    <t>AGENDA 2022 PEQ. S/M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</si>
  <si>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</si>
  <si>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</si>
  <si>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</si>
  <si>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</si>
  <si>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</si>
  <si>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</si>
  <si>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</si>
  <si>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</si>
  <si>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</si>
  <si>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</si>
  <si>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</si>
  <si>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</si>
  <si>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011004   </t>
  </si>
  <si>
    <t>ALCOHOL GEL MED. 500ML</t>
  </si>
  <si>
    <t xml:space="preserve">011005   </t>
  </si>
  <si>
    <t>GALON DE ALCOHOL ETILICO 70%</t>
  </si>
  <si>
    <t xml:space="preserve">012001   </t>
  </si>
  <si>
    <t>ALFILER X100 DE COLOR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</si>
  <si>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</si>
  <si>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</si>
  <si>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</si>
  <si>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</si>
  <si>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</si>
  <si>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</si>
  <si>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013004   </t>
  </si>
  <si>
    <t>ALMOHDILLA #0 KW-TRIO</t>
  </si>
  <si>
    <t xml:space="preserve">013005   </t>
  </si>
  <si>
    <t>ALMOHADILLA KW-TRIO #00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</si>
  <si>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</si>
  <si>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</si>
  <si>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</si>
  <si>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</si>
  <si>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</si>
  <si>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</si>
  <si>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</si>
  <si>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</si>
  <si>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</si>
  <si>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</si>
  <si>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</si>
  <si>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</si>
  <si>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</si>
  <si>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</si>
  <si>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</si>
  <si>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</si>
  <si>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</si>
  <si>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</si>
  <si>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016004   </t>
  </si>
  <si>
    <t>ARBOL PARA MAQUETA PLASTICO GUSCAFE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</si>
  <si>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</si>
  <si>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</si>
  <si>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</si>
  <si>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</si>
  <si>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</si>
  <si>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</si>
  <si>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</si>
  <si>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</si>
  <si>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</si>
  <si>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</si>
  <si>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</si>
  <si>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</si>
  <si>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</si>
  <si>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</si>
  <si>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</si>
  <si>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</si>
  <si>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017009   </t>
  </si>
  <si>
    <t>ARCHIVADOR ACORDEÓN T/C ST-00397 NEON STUDMARK</t>
  </si>
  <si>
    <t xml:space="preserve">017010   </t>
  </si>
  <si>
    <t>ARCHIVADOR T/ACORDION T/O TUCAN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</si>
  <si>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</si>
  <si>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</si>
  <si>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</si>
  <si>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</si>
  <si>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</si>
  <si>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</si>
  <si>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</si>
  <si>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</si>
  <si>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019004   </t>
  </si>
  <si>
    <t>ARO HULA HULA MINI</t>
  </si>
  <si>
    <t xml:space="preserve">019005   </t>
  </si>
  <si>
    <t>ARO HULA HULA GRANDE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</si>
  <si>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</si>
  <si>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</si>
  <si>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</si>
  <si>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</si>
  <si>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</si>
  <si>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</si>
  <si>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</si>
  <si>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</si>
  <si>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020005   </t>
  </si>
  <si>
    <t>ATACHE C/ZIPER DE TELA GO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</si>
  <si>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</si>
  <si>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</si>
  <si>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</si>
  <si>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</si>
  <si>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</si>
  <si>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</si>
  <si>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</si>
  <si>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</si>
  <si>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</si>
  <si>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</si>
  <si>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</si>
  <si>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</si>
  <si>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022004   </t>
  </si>
  <si>
    <t>BANDERA DE TELA MED</t>
  </si>
  <si>
    <t xml:space="preserve">023001   </t>
  </si>
  <si>
    <t>BANNER DE CARTON CUMPLE AÑOS/BIENVENIDOS</t>
  </si>
  <si>
    <t xml:space="preserve">023002   </t>
  </si>
  <si>
    <t>BANNER DE CARTON BABY SHOWER</t>
  </si>
  <si>
    <t xml:space="preserve">023003   </t>
  </si>
  <si>
    <t>BANER INFLABLE FELIZ CUMPL.</t>
  </si>
  <si>
    <t xml:space="preserve">023004   </t>
  </si>
  <si>
    <t>BANDERIN LASER FELIZ CUMP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</si>
  <si>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</si>
  <si>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</si>
  <si>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</si>
  <si>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</si>
  <si>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</si>
  <si>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</si>
  <si>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</si>
  <si>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</si>
  <si>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</si>
  <si>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</si>
  <si>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</si>
  <si>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</si>
  <si>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024007   </t>
  </si>
  <si>
    <t>BARRA ADHESIVA 20GRS. SCOTCH</t>
  </si>
  <si>
    <t xml:space="preserve">024008   </t>
  </si>
  <si>
    <t>BARRA ADHESIVA 9 GRS. MAE</t>
  </si>
  <si>
    <t xml:space="preserve">025001   </t>
  </si>
  <si>
    <t>BILLETITO DE A DÓLAR PAQ X60</t>
  </si>
  <si>
    <t xml:space="preserve">025002   </t>
  </si>
  <si>
    <t>BILLETITO + MONEDA</t>
  </si>
  <si>
    <t xml:space="preserve">025003   </t>
  </si>
  <si>
    <t>BILLETITO DE A DOLAR PAQ. X7U.</t>
  </si>
  <si>
    <t xml:space="preserve">026001   </t>
  </si>
  <si>
    <t>BLOCK LETRA DE CAMBIO</t>
  </si>
  <si>
    <t xml:space="preserve">026002   </t>
  </si>
  <si>
    <t>BLOCK CARTULINA CON BRILLO T/OF MIS PASITOS</t>
  </si>
  <si>
    <t xml:space="preserve">026003   </t>
  </si>
  <si>
    <t>BLOCK CARTULINA NEON T/OF X14H. MIS PASITOS</t>
  </si>
  <si>
    <t xml:space="preserve">026004   </t>
  </si>
  <si>
    <t>BLOCK PAPEL MAGICO T/OF X12H. MIS PASITOS</t>
  </si>
  <si>
    <t xml:space="preserve">026005   </t>
  </si>
  <si>
    <t>BLOCK PAPEL BOND PASTEL T/OF X20H. MIS PASITOS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</si>
  <si>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</si>
  <si>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</si>
  <si>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</si>
  <si>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</si>
  <si>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</si>
  <si>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</si>
  <si>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</si>
  <si>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</si>
  <si>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</si>
  <si>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</si>
  <si>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</si>
  <si>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</si>
  <si>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</si>
  <si>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</si>
  <si>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</si>
  <si>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</si>
  <si>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</si>
  <si>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</si>
  <si>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</si>
  <si>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</si>
  <si>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</si>
  <si>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</si>
  <si>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</si>
  <si>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</si>
  <si>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</si>
  <si>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</si>
  <si>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</si>
  <si>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</si>
  <si>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</si>
  <si>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</si>
  <si>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</si>
  <si>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</si>
  <si>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</si>
  <si>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</si>
  <si>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</si>
  <si>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</si>
  <si>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</si>
  <si>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</si>
  <si>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</si>
  <si>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</si>
  <si>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</si>
  <si>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</si>
  <si>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</si>
  <si>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</si>
  <si>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</si>
  <si>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</si>
  <si>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</si>
  <si>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</si>
  <si>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</si>
  <si>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</si>
  <si>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</si>
  <si>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</si>
  <si>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</si>
  <si>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</si>
  <si>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</si>
  <si>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</si>
  <si>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</si>
  <si>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</si>
  <si>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</si>
  <si>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</si>
  <si>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</si>
  <si>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</si>
  <si>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</si>
  <si>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</si>
  <si>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</si>
  <si>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</si>
  <si>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</si>
  <si>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</si>
  <si>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</si>
  <si>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</si>
  <si>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</si>
  <si>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</si>
  <si>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</si>
  <si>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</si>
  <si>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</si>
  <si>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</si>
  <si>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</si>
  <si>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</si>
  <si>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</si>
  <si>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</si>
  <si>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</si>
  <si>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</si>
  <si>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</si>
  <si>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</si>
  <si>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 xml:space="preserve">027043   </t>
  </si>
  <si>
    <t>BOLIGRAFO ZEBRA 4 MINAS BASICOS Z-QUAD</t>
  </si>
  <si>
    <t xml:space="preserve">027044   </t>
  </si>
  <si>
    <t>BOLIGRAFO MINI Z-GRIP ZEBRA</t>
  </si>
  <si>
    <t xml:space="preserve">027045   </t>
  </si>
  <si>
    <t>BOLIGRAFO PIN POINT AZOR 0.5</t>
  </si>
  <si>
    <t xml:space="preserve">027046   </t>
  </si>
  <si>
    <t>BOLIGRAFO PRECIS. Y SUAV. BIC 0.7</t>
  </si>
  <si>
    <t xml:space="preserve">027047   </t>
  </si>
  <si>
    <t>BOLIGRAFO CON FIGURA INFANTIL</t>
  </si>
  <si>
    <t xml:space="preserve">028001   </t>
  </si>
  <si>
    <t>BOLLO DE LANA GEN.</t>
  </si>
  <si>
    <t xml:space="preserve">028002   </t>
  </si>
  <si>
    <t>BOLLO DE LANA MIXTA</t>
  </si>
  <si>
    <t xml:space="preserve">028003   </t>
  </si>
  <si>
    <t>BOLLO LANA CON BRILLO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</si>
  <si>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</si>
  <si>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</si>
  <si>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</si>
  <si>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</si>
  <si>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</si>
  <si>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</si>
  <si>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</si>
  <si>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</si>
  <si>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</si>
  <si>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</si>
  <si>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</si>
  <si>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</si>
  <si>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</si>
  <si>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</si>
  <si>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</si>
  <si>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</si>
  <si>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</si>
  <si>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</si>
  <si>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</si>
  <si>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</si>
  <si>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</si>
  <si>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</si>
  <si>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</si>
  <si>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</si>
  <si>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</si>
  <si>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</si>
  <si>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</si>
  <si>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</si>
  <si>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</si>
  <si>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</si>
  <si>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</si>
  <si>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>BOLSA P/REGALO EXTRA JUMBO BODA/BABY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</si>
  <si>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</si>
  <si>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</si>
  <si>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</si>
  <si>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</si>
  <si>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</si>
  <si>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</si>
  <si>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</si>
  <si>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</si>
  <si>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</si>
  <si>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</si>
  <si>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</si>
  <si>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</si>
  <si>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</si>
  <si>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</si>
  <si>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</si>
  <si>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</si>
  <si>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</si>
  <si>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</si>
  <si>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</si>
  <si>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</si>
  <si>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</si>
  <si>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</si>
  <si>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</si>
  <si>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</si>
  <si>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</si>
  <si>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</si>
  <si>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</si>
  <si>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</si>
  <si>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</si>
  <si>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</si>
  <si>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</si>
  <si>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)(PQ.X100)</t>
  </si>
  <si>
    <t xml:space="preserve">029033   </t>
  </si>
  <si>
    <t>BOLSA TRANSPARENTE 3LIBRAS (PQ.X100)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</si>
  <si>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</si>
  <si>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</si>
  <si>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</si>
  <si>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</si>
  <si>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</si>
  <si>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</si>
  <si>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</si>
  <si>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</si>
  <si>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</si>
  <si>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</si>
  <si>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</si>
  <si>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</si>
  <si>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</si>
  <si>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</si>
  <si>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</si>
  <si>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</si>
  <si>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</si>
  <si>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</si>
  <si>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</si>
  <si>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</si>
  <si>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</si>
  <si>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</si>
  <si>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</si>
  <si>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</si>
  <si>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</si>
  <si>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 #1</t>
  </si>
  <si>
    <t xml:space="preserve">029047   </t>
  </si>
  <si>
    <t>BOLSA TRANSPARENTE 1 ARROBA (PQ. X100)</t>
  </si>
  <si>
    <t xml:space="preserve">029048   </t>
  </si>
  <si>
    <t>BOLSA DE ORGANZA PEQ.</t>
  </si>
  <si>
    <t xml:space="preserve">029049   </t>
  </si>
  <si>
    <t>BOLSA AÑELINA PEQ. LA UNICA</t>
  </si>
  <si>
    <t xml:space="preserve">029050   </t>
  </si>
  <si>
    <t>BOLSA FOAMY MOLDEABLE 100GRS TUCAN</t>
  </si>
  <si>
    <t xml:space="preserve">029051   </t>
  </si>
  <si>
    <t>BOLSA 5X8 (1 LIBRA) PAQ X100</t>
  </si>
  <si>
    <t xml:space="preserve">029052   </t>
  </si>
  <si>
    <t>BOLSA BRILLANTINA RESELLABLE 10GRS. MAE</t>
  </si>
  <si>
    <t xml:space="preserve">029053   </t>
  </si>
  <si>
    <t>BOLSA BRILLANTINA RESELLABLE 5GRS. MAE</t>
  </si>
  <si>
    <t xml:space="preserve">029054   </t>
  </si>
  <si>
    <t>BOLSA DE PAJILLAS SENCILLA</t>
  </si>
  <si>
    <t xml:space="preserve">029055   </t>
  </si>
  <si>
    <t>BOLSA DE INSECTOS SERIES X12</t>
  </si>
  <si>
    <t xml:space="preserve">029056   </t>
  </si>
  <si>
    <t>BOLSA PECESITOS P/MAQUETA</t>
  </si>
  <si>
    <t xml:space="preserve">029057   </t>
  </si>
  <si>
    <t>BOLSA MONEDAS SURTIDAS X80U.</t>
  </si>
  <si>
    <t xml:space="preserve">029058   </t>
  </si>
  <si>
    <t>BOLSA ORGANZA MED.</t>
  </si>
  <si>
    <t xml:space="preserve">029059   </t>
  </si>
  <si>
    <t>BOLSA PLASTICA P/FIESTA DEC. SENCILLA PEQ.</t>
  </si>
  <si>
    <t xml:space="preserve">029060   </t>
  </si>
  <si>
    <t>BOLSA PLASTICA P/FIESTA DEC. SENCILLA MED.</t>
  </si>
  <si>
    <t xml:space="preserve">029061   </t>
  </si>
  <si>
    <t>BOLSA PORTACARN. HEXIE TRANSP. HORIZ.  Y VERT.</t>
  </si>
  <si>
    <t xml:space="preserve">029062   </t>
  </si>
  <si>
    <t>BOLSA KRAFT DECORADA PEQ.</t>
  </si>
  <si>
    <t xml:space="preserve">029063   </t>
  </si>
  <si>
    <t>BOLSA KRAFT DECORADA MED.</t>
  </si>
  <si>
    <t xml:space="preserve">029064   </t>
  </si>
  <si>
    <t>BOLSA KRAFT DECORADA GRANDE</t>
  </si>
  <si>
    <t xml:space="preserve">029065   </t>
  </si>
  <si>
    <t>BOLSA PLASTICA TRANS. 1/2 ARROBA (PAQ. X100)</t>
  </si>
  <si>
    <t xml:space="preserve">029066   </t>
  </si>
  <si>
    <t>BOLSA NEGRA GABACHA #4 (PAQ. X100)</t>
  </si>
  <si>
    <t xml:space="preserve">029067   </t>
  </si>
  <si>
    <t>BOLSA DULCES MEGA 1000 UND</t>
  </si>
  <si>
    <t xml:space="preserve">029068   </t>
  </si>
  <si>
    <t>BOLSA 1/2 JARDIN ROJA (PAQ. X10)</t>
  </si>
  <si>
    <t xml:space="preserve">029069   </t>
  </si>
  <si>
    <t>BOLSA P/JARDIN ROJA (PAQ. X5)</t>
  </si>
  <si>
    <t xml:space="preserve">029070   </t>
  </si>
  <si>
    <t>BOLSA GABACHA #2 NEGRA (PAQ. X100)</t>
  </si>
  <si>
    <t xml:space="preserve">029071   </t>
  </si>
  <si>
    <t>BOLSA P/REGALO RELIEVE MED.</t>
  </si>
  <si>
    <t xml:space="preserve">029072   </t>
  </si>
  <si>
    <t>BOLSA FANTASIA JUMBO DECORADA</t>
  </si>
  <si>
    <t xml:space="preserve">030001   </t>
  </si>
  <si>
    <t>BOLSIFIESTA X 10 U</t>
  </si>
  <si>
    <t xml:space="preserve">031001   </t>
  </si>
  <si>
    <t>BOMBA P/INFLAR GLOBO S/M</t>
  </si>
  <si>
    <t xml:space="preserve">031002   </t>
  </si>
  <si>
    <t>BOMBA DE MANO P /INFLAR PELOTA</t>
  </si>
  <si>
    <t xml:space="preserve">032001   </t>
  </si>
  <si>
    <t>BORRADOR JUNIOR FACELA</t>
  </si>
  <si>
    <t xml:space="preserve">032016   </t>
  </si>
  <si>
    <t>BORRADOR PEQ. ESCAPA Y-PLUS</t>
  </si>
  <si>
    <t xml:space="preserve">032017   </t>
  </si>
  <si>
    <t>BORRADOR PEQUEÑO JOY ERICHKRAUSE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</si>
  <si>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</si>
  <si>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</si>
  <si>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</si>
  <si>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</si>
  <si>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</si>
  <si>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</si>
  <si>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</si>
  <si>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</si>
  <si>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</si>
  <si>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</si>
  <si>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</si>
  <si>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</si>
  <si>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</si>
  <si>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</si>
  <si>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</si>
  <si>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</si>
  <si>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</si>
  <si>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</si>
  <si>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</si>
  <si>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</si>
  <si>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</si>
  <si>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</si>
  <si>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</si>
  <si>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</si>
  <si>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</si>
  <si>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</si>
  <si>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</si>
  <si>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</si>
  <si>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</si>
  <si>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</si>
  <si>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</si>
  <si>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</si>
  <si>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</si>
  <si>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</si>
  <si>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</si>
  <si>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</si>
  <si>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</si>
  <si>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</si>
  <si>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</si>
  <si>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</si>
  <si>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033022   </t>
  </si>
  <si>
    <t>BORRADOR CAPUCHON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</si>
  <si>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</si>
  <si>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</si>
  <si>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</si>
  <si>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</si>
  <si>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</si>
  <si>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</si>
  <si>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033026   </t>
  </si>
  <si>
    <t>BORRADOR ARTESCO CHICO</t>
  </si>
  <si>
    <t xml:space="preserve">033027   </t>
  </si>
  <si>
    <t>BORRADOR SENC. P/PIZARRA TUCAN</t>
  </si>
  <si>
    <t xml:space="preserve">033028   </t>
  </si>
  <si>
    <t>BORRADOR GOMA  GRANDE ARTESCO</t>
  </si>
  <si>
    <t xml:space="preserve">033029   </t>
  </si>
  <si>
    <t>BORRADOR TECHNIC GDE. MAPED</t>
  </si>
  <si>
    <t xml:space="preserve">033030   </t>
  </si>
  <si>
    <t>BORRADOR P/PIZARRA MAGNET. S/M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</si>
  <si>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</si>
  <si>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</si>
  <si>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</si>
  <si>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</si>
  <si>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</si>
  <si>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</si>
  <si>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</si>
  <si>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</si>
  <si>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</si>
  <si>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</si>
  <si>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</si>
  <si>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</si>
  <si>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</si>
  <si>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</si>
  <si>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</si>
  <si>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</si>
  <si>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</si>
  <si>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</si>
  <si>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</si>
  <si>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</si>
  <si>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</si>
  <si>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</si>
  <si>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034012   </t>
  </si>
  <si>
    <t>CAJA PLAST. ORGANIZADORA CON RODOS</t>
  </si>
  <si>
    <t xml:space="preserve">034013   </t>
  </si>
  <si>
    <t>CAJA PLAST. ORGANIZADORA GRANDE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</si>
  <si>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</si>
  <si>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</si>
  <si>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</si>
  <si>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</si>
  <si>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</si>
  <si>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</si>
  <si>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</si>
  <si>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</si>
  <si>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</si>
  <si>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</si>
  <si>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</si>
  <si>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</si>
  <si>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</si>
  <si>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</si>
  <si>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</si>
  <si>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</si>
  <si>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</si>
  <si>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</si>
  <si>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</si>
  <si>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</si>
  <si>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</si>
  <si>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</si>
  <si>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</si>
  <si>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</si>
  <si>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</si>
  <si>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CALCUL. CIENTIF.  FX-82-ES PLUS CASIO</t>
  </si>
  <si>
    <t xml:space="preserve">035014   </t>
  </si>
  <si>
    <t>CALCULADORA HL-820LV-BK C/TAPAD</t>
  </si>
  <si>
    <t xml:space="preserve">035015   </t>
  </si>
  <si>
    <t>CALCULADORA CASIO MW-8V. BLANCA</t>
  </si>
  <si>
    <t xml:space="preserve">035016   </t>
  </si>
  <si>
    <t>CALCULADORA CIENTIFICA FX-570LA PLUS</t>
  </si>
  <si>
    <t xml:space="preserve">035017   </t>
  </si>
  <si>
    <t>CALCULADORA CIENTIFICA  240FUNC. MERLETTO</t>
  </si>
  <si>
    <t xml:space="preserve">035018   </t>
  </si>
  <si>
    <t>CALCUL. DE MESA MS-20UC-RG COLOR GDE.</t>
  </si>
  <si>
    <t xml:space="preserve">035019   </t>
  </si>
  <si>
    <t>CALCULAD DE MESA MX-12B CASIO</t>
  </si>
  <si>
    <t xml:space="preserve">035020   </t>
  </si>
  <si>
    <t>CALCUL. C/TAPA LC-160LV-BK CASIO PEQ.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</si>
  <si>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</si>
  <si>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</si>
  <si>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</si>
  <si>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</si>
  <si>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</si>
  <si>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</si>
  <si>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</si>
  <si>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</si>
  <si>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</si>
  <si>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</si>
  <si>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</si>
  <si>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</si>
  <si>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</si>
  <si>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</si>
  <si>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</si>
  <si>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</si>
  <si>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</si>
  <si>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</si>
  <si>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</si>
  <si>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</si>
  <si>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</si>
  <si>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</si>
  <si>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</si>
  <si>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</si>
  <si>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</si>
  <si>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</si>
  <si>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</si>
  <si>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</si>
  <si>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</si>
  <si>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</si>
  <si>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038003   </t>
  </si>
  <si>
    <t>CANVA P/PINTURA 9X12 TUCAN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</si>
  <si>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</si>
  <si>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</si>
  <si>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</si>
  <si>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</si>
  <si>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</si>
  <si>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</si>
  <si>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039004   </t>
  </si>
  <si>
    <t>CARPETA COLGANTE T/C AMPOFLEX</t>
  </si>
  <si>
    <t xml:space="preserve">039005   </t>
  </si>
  <si>
    <t>CARPETA KIUT FUELLE NORMA</t>
  </si>
  <si>
    <t xml:space="preserve">039006   </t>
  </si>
  <si>
    <t>CARPETA JEAN BOOK FUELLE NORMA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</si>
  <si>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</si>
  <si>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</si>
  <si>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</si>
  <si>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</si>
  <si>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</si>
  <si>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</si>
  <si>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</si>
  <si>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</si>
  <si>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</si>
  <si>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</si>
  <si>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</si>
  <si>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</si>
  <si>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</si>
  <si>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</si>
  <si>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</si>
  <si>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</si>
  <si>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</si>
  <si>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</si>
  <si>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040010   </t>
  </si>
  <si>
    <t>CARRO TRANSFORMERS</t>
  </si>
  <si>
    <t xml:space="preserve">040011   </t>
  </si>
  <si>
    <t>CARRO PLASTICO GRANDE PLATEADO</t>
  </si>
  <si>
    <t xml:space="preserve">040012   </t>
  </si>
  <si>
    <t>CARRO CONSTRUCCION GRANDE EN BOLSA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</si>
  <si>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</si>
  <si>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</si>
  <si>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</si>
  <si>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</si>
  <si>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</si>
  <si>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</si>
  <si>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</si>
  <si>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</si>
  <si>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</si>
  <si>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</si>
  <si>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</si>
  <si>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</si>
  <si>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041007   </t>
  </si>
  <si>
    <t>CARTAPACIO 1.5" ABACUS</t>
  </si>
  <si>
    <t xml:space="preserve">041008   </t>
  </si>
  <si>
    <t>CARTAPACIO EJECUTIVO 003 SAMBA</t>
  </si>
  <si>
    <t xml:space="preserve">041009   </t>
  </si>
  <si>
    <t>CARTAPACIO 3 ANILLOS SAMBA</t>
  </si>
  <si>
    <t xml:space="preserve">041010   </t>
  </si>
  <si>
    <t>CARTAPACIO C/PRESENTACION 1/2" OFI-NOTA</t>
  </si>
  <si>
    <t xml:space="preserve">041011   </t>
  </si>
  <si>
    <t>CARTAPACIO 2" 3 ANILLOS POINTER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</si>
  <si>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</si>
  <si>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</si>
  <si>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</si>
  <si>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</si>
  <si>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</si>
  <si>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</si>
  <si>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</si>
  <si>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</si>
  <si>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</si>
  <si>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</si>
  <si>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</si>
  <si>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</si>
  <si>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</si>
  <si>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</si>
  <si>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</si>
  <si>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</si>
  <si>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</si>
  <si>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DECORADA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</si>
  <si>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</si>
  <si>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</si>
  <si>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</si>
  <si>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</si>
  <si>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</si>
  <si>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</si>
  <si>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</si>
  <si>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</si>
  <si>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</si>
  <si>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</si>
  <si>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</si>
  <si>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</si>
  <si>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</si>
  <si>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</si>
  <si>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</si>
  <si>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</si>
  <si>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</si>
  <si>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</si>
  <si>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</si>
  <si>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</si>
  <si>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</si>
  <si>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</si>
  <si>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</si>
  <si>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</si>
  <si>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</si>
  <si>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</si>
  <si>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</si>
  <si>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</si>
  <si>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</si>
  <si>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</si>
  <si>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</si>
  <si>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>CINTA  D/CARA 1/2 3M BLISTER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</si>
  <si>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</si>
  <si>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</si>
  <si>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</si>
  <si>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</si>
  <si>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</si>
  <si>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</si>
  <si>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044020   </t>
  </si>
  <si>
    <t>CINTA D/CARA 24MMX 2.53M MER</t>
  </si>
  <si>
    <t xml:space="preserve">044021   </t>
  </si>
  <si>
    <t>CINTA ADHESIVA DECORADA HOLOGRAMA 3/4X30 POINTER</t>
  </si>
  <si>
    <t xml:space="preserve">044022   </t>
  </si>
  <si>
    <t>CINTA CORRECTORA #096 KORES</t>
  </si>
  <si>
    <t xml:space="preserve">044023   </t>
  </si>
  <si>
    <t>CINTA 3/4 CON DISPENSADOR PEGAFAN</t>
  </si>
  <si>
    <t xml:space="preserve">044024   </t>
  </si>
  <si>
    <t>CINTA TRANS. 3/4 X 36 YDS. BEST TAPE</t>
  </si>
  <si>
    <t xml:space="preserve">044025   </t>
  </si>
  <si>
    <t>CINTA D/CARA X2 ROLLOS MERLETO</t>
  </si>
  <si>
    <t xml:space="preserve">044026   </t>
  </si>
  <si>
    <t>CINTA 2X50 YDS. AMER. TAPE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</si>
  <si>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</si>
  <si>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</si>
  <si>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</si>
  <si>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</si>
  <si>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</si>
  <si>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</si>
  <si>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</si>
  <si>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</si>
  <si>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</si>
  <si>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</si>
  <si>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</si>
  <si>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(5/8) JET POINT</t>
  </si>
  <si>
    <t xml:space="preserve">045007   </t>
  </si>
  <si>
    <t>CLIP BINDER 3/4 19MM BENSSINI</t>
  </si>
  <si>
    <t xml:space="preserve">045008   </t>
  </si>
  <si>
    <t>CLIP BINDER 3/4" STUDMARK</t>
  </si>
  <si>
    <t xml:space="preserve">045009   </t>
  </si>
  <si>
    <t>CLIP BINDER 32 MM (1 1/4") SINA FINA</t>
  </si>
  <si>
    <t xml:space="preserve">045010   </t>
  </si>
  <si>
    <t>CLIP BINDER 25 MM (1") SINA FINA</t>
  </si>
  <si>
    <t xml:space="preserve">045011   </t>
  </si>
  <si>
    <t>CLIP BINDER  1 5/8" SRY</t>
  </si>
  <si>
    <t xml:space="preserve">045012   </t>
  </si>
  <si>
    <t>CLIP BINDER 2" 51MM SRY</t>
  </si>
  <si>
    <t xml:space="preserve">045013   </t>
  </si>
  <si>
    <t>CLIP PLASTICO COLORES 50 MM FACELA</t>
  </si>
  <si>
    <t xml:space="preserve">045014   </t>
  </si>
  <si>
    <t>CLIP OFI PLUS JUMBO METALICO X100</t>
  </si>
  <si>
    <t xml:space="preserve">045015   </t>
  </si>
  <si>
    <t>CLIP BINDER 3/4" (19MM) SRY</t>
  </si>
  <si>
    <t xml:space="preserve">045016   </t>
  </si>
  <si>
    <t>CLIP BINDER 1 1/4" (32MM) SRY</t>
  </si>
  <si>
    <t xml:space="preserve">045017   </t>
  </si>
  <si>
    <t>CLIP JUMBO NIQUELADO SRY</t>
  </si>
  <si>
    <t xml:space="preserve">045018   </t>
  </si>
  <si>
    <t>CLIP JUMBO COLORES SRY</t>
  </si>
  <si>
    <t xml:space="preserve">045019   </t>
  </si>
  <si>
    <t>CLIP BINDER 19 MM (3/4) SINA FINA</t>
  </si>
  <si>
    <t xml:space="preserve">046001   </t>
  </si>
  <si>
    <t>CODIGO DE TRABAJO 2017</t>
  </si>
  <si>
    <t xml:space="preserve">046002   </t>
  </si>
  <si>
    <t>CODIGO TRABAJO 2019</t>
  </si>
  <si>
    <t xml:space="preserve">046003   </t>
  </si>
  <si>
    <t>CODIGO COMERCIO 2019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</si>
  <si>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</si>
  <si>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</si>
  <si>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</si>
  <si>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</si>
  <si>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</si>
  <si>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</si>
  <si>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</si>
  <si>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</si>
  <si>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</si>
  <si>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</si>
  <si>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</si>
  <si>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</si>
  <si>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</si>
  <si>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</si>
  <si>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</si>
  <si>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</si>
  <si>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</si>
  <si>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</si>
  <si>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</si>
  <si>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</si>
  <si>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</si>
  <si>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</si>
  <si>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</si>
  <si>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</si>
  <si>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</si>
  <si>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</si>
  <si>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</si>
  <si>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</si>
  <si>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</si>
  <si>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</si>
  <si>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</si>
  <si>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</si>
  <si>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</si>
  <si>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</si>
  <si>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</si>
  <si>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</si>
  <si>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</si>
  <si>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</si>
  <si>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</si>
  <si>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</si>
  <si>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</si>
  <si>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</si>
  <si>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</si>
  <si>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</si>
  <si>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</si>
  <si>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</si>
  <si>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</si>
  <si>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</si>
  <si>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</si>
  <si>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</si>
  <si>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</si>
  <si>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</si>
  <si>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</si>
  <si>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SACAP.  MAPED</t>
  </si>
  <si>
    <t xml:space="preserve">047028   </t>
  </si>
  <si>
    <t>COLOR JUMBO KORES X12</t>
  </si>
  <si>
    <t xml:space="preserve">047029   </t>
  </si>
  <si>
    <t>COLOR X12 KORES TRIANG.  EXTRA SUAVE</t>
  </si>
  <si>
    <t xml:space="preserve">047030   </t>
  </si>
  <si>
    <t>COLOR X12 LARGO KORES TRIANG. EXTRA SUAVE.</t>
  </si>
  <si>
    <t xml:space="preserve">047031   </t>
  </si>
  <si>
    <t>COLOR LARGO X12 TRIANG. 4MM ARTESCO</t>
  </si>
  <si>
    <t xml:space="preserve">047032   </t>
  </si>
  <si>
    <t>COLOR X6 KIUT MULTICOLOR</t>
  </si>
  <si>
    <t xml:space="preserve">047033   </t>
  </si>
  <si>
    <t>COLOR X6 UNID. METALICOS NORMA</t>
  </si>
  <si>
    <t xml:space="preserve">047034   </t>
  </si>
  <si>
    <t>COLOR BORRABLE X12U. KEYROAD</t>
  </si>
  <si>
    <t xml:space="preserve">047035   </t>
  </si>
  <si>
    <t>COLOR KORES 12/24 D/PUNTA TRIANGULAR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</si>
  <si>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</si>
  <si>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</si>
  <si>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</si>
  <si>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</si>
  <si>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</si>
  <si>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</si>
  <si>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</si>
  <si>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</si>
  <si>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</si>
  <si>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</si>
  <si>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</si>
  <si>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</si>
  <si>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</si>
  <si>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</si>
  <si>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</si>
  <si>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</si>
  <si>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</si>
  <si>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</si>
  <si>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</si>
  <si>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</si>
  <si>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</si>
  <si>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</si>
  <si>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</si>
  <si>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</si>
  <si>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</si>
  <si>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</si>
  <si>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</si>
  <si>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</si>
  <si>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</si>
  <si>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</si>
  <si>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050005   </t>
  </si>
  <si>
    <t>BOLSA LENTEJUELA</t>
  </si>
  <si>
    <t xml:space="preserve">051001   </t>
  </si>
  <si>
    <t>CONO P/ROSA</t>
  </si>
  <si>
    <t xml:space="preserve">051002   </t>
  </si>
  <si>
    <t>CONO REFLECTIVO 12"</t>
  </si>
  <si>
    <t xml:space="preserve">051003   </t>
  </si>
  <si>
    <t>CONO PARA RAMO</t>
  </si>
  <si>
    <t xml:space="preserve">051004   </t>
  </si>
  <si>
    <t>CONO P/SEÑALIZACIÓN 12" NARANJA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</si>
  <si>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</si>
  <si>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</si>
  <si>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</si>
  <si>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</si>
  <si>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</si>
  <si>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</si>
  <si>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</si>
  <si>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</si>
  <si>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</si>
  <si>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</si>
  <si>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</si>
  <si>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</si>
  <si>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</si>
  <si>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</si>
  <si>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</si>
  <si>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</si>
  <si>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</si>
  <si>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</si>
  <si>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</si>
  <si>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</si>
  <si>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053010   </t>
  </si>
  <si>
    <t>CORRECTOR T/LAPIZ FACELA 8.5ML</t>
  </si>
  <si>
    <t xml:space="preserve">053011   </t>
  </si>
  <si>
    <t>CORRECTOR MINI 4ML ARTESCO</t>
  </si>
  <si>
    <t xml:space="preserve">053012   </t>
  </si>
  <si>
    <t>CORRECTOR T/LAPIZ CONQUISTADOR</t>
  </si>
  <si>
    <t xml:space="preserve">053013   </t>
  </si>
  <si>
    <t>CORRECTOR EN CINTA ERICHKRAUSE</t>
  </si>
  <si>
    <t xml:space="preserve">053014   </t>
  </si>
  <si>
    <t>CORRECTOR T/LAPIZ COLORES ARTESCO</t>
  </si>
  <si>
    <t xml:space="preserve">053015   </t>
  </si>
  <si>
    <t>CORRECTOR T/LAPIZ 7ML FAST</t>
  </si>
  <si>
    <t xml:space="preserve">053016   </t>
  </si>
  <si>
    <t>CORRECTOR T/LAPIZ TUCAN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</si>
  <si>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</si>
  <si>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</si>
  <si>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</si>
  <si>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</si>
  <si>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</si>
  <si>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</si>
  <si>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</si>
  <si>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</si>
  <si>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</si>
  <si>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</si>
  <si>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</si>
  <si>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</si>
  <si>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054007   </t>
  </si>
  <si>
    <t>CRAYOLA DELGADA REDONDA X 24 CRAYOLA</t>
  </si>
  <si>
    <t xml:space="preserve">055001   </t>
  </si>
  <si>
    <t>CRAYON  DELGADA X 12 TUCAN</t>
  </si>
  <si>
    <t xml:space="preserve">055002   </t>
  </si>
  <si>
    <t>CRAYON DE SEDA MULTIUSOS X12 FACELA</t>
  </si>
  <si>
    <t xml:space="preserve">055003   </t>
  </si>
  <si>
    <t>CRAYONES MECANIZADOS X12 FACELA</t>
  </si>
  <si>
    <t xml:space="preserve">056001   </t>
  </si>
  <si>
    <t>CREDENCIALESV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</si>
  <si>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</si>
  <si>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</si>
  <si>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</si>
  <si>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</si>
  <si>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</si>
  <si>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>CUADERNO ESPIRAL #1 2MAT. C-7MM ECOLOGICO SCRIBE</t>
  </si>
  <si>
    <t xml:space="preserve">058002   </t>
  </si>
  <si>
    <t>CUADERNO ESPIRAL #1 2MAT. RAYADO ECOLOGICO SCRIBE</t>
  </si>
  <si>
    <t xml:space="preserve">058003   </t>
  </si>
  <si>
    <t>CUADERNO COSIDO 200PG.  PASTA DURA COLOR CONQUIST.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</si>
  <si>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</si>
  <si>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</si>
  <si>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</si>
  <si>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</si>
  <si>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</si>
  <si>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</si>
  <si>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</si>
  <si>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</si>
  <si>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</si>
  <si>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>CUADERNO  ESPIRAL #1 RAYADO FRASES SCRIBE</t>
  </si>
  <si>
    <t xml:space="preserve">058023   </t>
  </si>
  <si>
    <t>CUAD. ESPIRAL #3 C-8MM CONQUIST.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</si>
  <si>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</si>
  <si>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</si>
  <si>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</si>
  <si>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</si>
  <si>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058053   </t>
  </si>
  <si>
    <t>CUADERNO #2 PASTA DURA 5MAT. CONQUISTADOR</t>
  </si>
  <si>
    <t xml:space="preserve">059001   </t>
  </si>
  <si>
    <t>CUADERNILLO T/OF GEN.</t>
  </si>
  <si>
    <t xml:space="preserve">060001   </t>
  </si>
  <si>
    <t>CUADERNO ESPIRAL  #1 C-5MM GRAFIX</t>
  </si>
  <si>
    <t xml:space="preserve">060002   </t>
  </si>
  <si>
    <t>CUADERNO ESPIRAL #1 C-8MM CONQUISTADOR</t>
  </si>
  <si>
    <t xml:space="preserve">060003   </t>
  </si>
  <si>
    <t>CUADERNO ESPIRAL #1 5MAT. RAYADO ECOLOGICO SCRIBE</t>
  </si>
  <si>
    <t xml:space="preserve">060004   </t>
  </si>
  <si>
    <t>CUADERNO ESPIRAL #1 5MAT. RAYADO STENO KRAFT SCRIBE</t>
  </si>
  <si>
    <t xml:space="preserve">060005   </t>
  </si>
  <si>
    <t>CUADERNO ESPIRAL #1 C-7MM FULANITO SCRIBE</t>
  </si>
  <si>
    <t xml:space="preserve">060006   </t>
  </si>
  <si>
    <t>CUADERNO ESPIRAL #1 C-7MM POLICOVER SCRIBE</t>
  </si>
  <si>
    <t xml:space="preserve">060007   </t>
  </si>
  <si>
    <t>CUADERNO ESPIRAL #1 C-8MM CONCEPT</t>
  </si>
  <si>
    <t xml:space="preserve">060008   </t>
  </si>
  <si>
    <t>CUADERNO ESPIRAL #1 RAY. 3 MATERIAS CONQUISTADOR</t>
  </si>
  <si>
    <t xml:space="preserve">060009   </t>
  </si>
  <si>
    <t>CUADERNO ESPIRAL #1 RAYADO CONQUISTADOR MOTIVOS</t>
  </si>
  <si>
    <t xml:space="preserve">060010   </t>
  </si>
  <si>
    <t>CUADERNO ESPIRAL #1 RAYADO EMOJI SCRIBE</t>
  </si>
  <si>
    <t xml:space="preserve">060012   </t>
  </si>
  <si>
    <t>CUADERNO ESPIRAL #1 RAYADO INCOLORS SCRIBE</t>
  </si>
  <si>
    <t xml:space="preserve">060013   </t>
  </si>
  <si>
    <t>CUADERNO ESPIRAL #1 RAYADO MI VILLANO SCRIBE</t>
  </si>
  <si>
    <t xml:space="preserve">060015   </t>
  </si>
  <si>
    <t>CUADERNO ESPIRAL #2 3MAT. RAYADO ECOLOGICO SCRIBE</t>
  </si>
  <si>
    <t xml:space="preserve">060016   </t>
  </si>
  <si>
    <t>CUADERNO ESPIRAL #2 C-8MM CONQUISTADOR</t>
  </si>
  <si>
    <t xml:space="preserve">060017   </t>
  </si>
  <si>
    <t>CUAD. ESPIRAL . #2 RAY. CONQ.  MOTIVO Y COLOR</t>
  </si>
  <si>
    <t xml:space="preserve">060018   </t>
  </si>
  <si>
    <t>CUADERNO COSIDO #3  D/RAYA  COLOR CONQUISTADOR</t>
  </si>
  <si>
    <t xml:space="preserve">060019   </t>
  </si>
  <si>
    <t>CUADERNO COSIDO #3 C-7MM  CLASICO COLOR SCRIBE</t>
  </si>
  <si>
    <t xml:space="preserve">060020   </t>
  </si>
  <si>
    <t>CUADERNO COSIDO #3 C-7MM  KIDS COLOR SCRIBE</t>
  </si>
  <si>
    <t xml:space="preserve">060021   </t>
  </si>
  <si>
    <t>CUADERNO COSIDO #3 C-7MM  MI VILLANO SCRIBE</t>
  </si>
  <si>
    <t xml:space="preserve">060022   </t>
  </si>
  <si>
    <t>CUADERNO ESPIRAL #3 C-7MM GRAFIX</t>
  </si>
  <si>
    <t xml:space="preserve">060024   </t>
  </si>
  <si>
    <t>CUADERNO COSIDO #3 C-8MM  COLOR CONQUISTADOR</t>
  </si>
  <si>
    <t xml:space="preserve">060025   </t>
  </si>
  <si>
    <t>CUADERNO COSIDO #3  C-7MM COLOR NORMA</t>
  </si>
  <si>
    <t xml:space="preserve">060026   </t>
  </si>
  <si>
    <t>CUADERNO COSIDO #3  RAYADO COLOR NORMA</t>
  </si>
  <si>
    <t xml:space="preserve">060027   </t>
  </si>
  <si>
    <t>CUADERNO COSIDO #3  RAYADO FROZEN SCRIBE</t>
  </si>
  <si>
    <t xml:space="preserve">060028   </t>
  </si>
  <si>
    <t>CUADERNO  COSIDO #3 RAYADO PIXAR SCRIBE</t>
  </si>
  <si>
    <t xml:space="preserve">060029   </t>
  </si>
  <si>
    <t>CUADERNO ESPIRAL #3 D/RAYA CONCEPT</t>
  </si>
  <si>
    <t xml:space="preserve">060030   </t>
  </si>
  <si>
    <t>CUADERNO #3 D/RAYA CONQUISTADOR</t>
  </si>
  <si>
    <t xml:space="preserve">060031   </t>
  </si>
  <si>
    <t>CUADERNO COSIDO #3 D/RAYA  CLASICO SCRIBE</t>
  </si>
  <si>
    <t xml:space="preserve">060032   </t>
  </si>
  <si>
    <t>CUADERNO ESPIRAL #3 LISO GRAFIX</t>
  </si>
  <si>
    <t xml:space="preserve">060033   </t>
  </si>
  <si>
    <t>CUADERNO COSIDO #3 LISO COLOR CONQUISTADOR</t>
  </si>
  <si>
    <t xml:space="preserve">060034   </t>
  </si>
  <si>
    <t>CUADERNO COSIDO #3 LISO  KIDS COLOR SCRIBE</t>
  </si>
  <si>
    <t xml:space="preserve">060035   </t>
  </si>
  <si>
    <t>CUADERNO ESPIRAL #3 RAYADO CONCEPT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</si>
  <si>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</si>
  <si>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</si>
  <si>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</si>
  <si>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</si>
  <si>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</si>
  <si>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>CUADERNO ENGR 100 PG. C-8MM CONQUISTADOR</t>
  </si>
  <si>
    <t xml:space="preserve">060039   </t>
  </si>
  <si>
    <t>CUADERNO 100 PG. D/RAYA CONCEPT</t>
  </si>
  <si>
    <t xml:space="preserve">060040   </t>
  </si>
  <si>
    <t>CUADERNO COSIDO 100 PG. RAY.GRAFIX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</si>
  <si>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</si>
  <si>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</si>
  <si>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</si>
  <si>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</si>
  <si>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</si>
  <si>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</si>
  <si>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</si>
  <si>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</si>
  <si>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</si>
  <si>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>CUADERNO ENGR 200PG. C-8MM  CONCEPT</t>
  </si>
  <si>
    <t xml:space="preserve">060046   </t>
  </si>
  <si>
    <t>CUADERNO ENGR 200PG. C-8MM  CONQUISTADOR</t>
  </si>
  <si>
    <t xml:space="preserve">060047   </t>
  </si>
  <si>
    <t>CUADERNO  ENGR 200PG. RAYADO CONQUISTADOR COLOR</t>
  </si>
  <si>
    <t xml:space="preserve">060048   </t>
  </si>
  <si>
    <t>CUADERNO ENGR 200PG. D/RAYA CONCEPT</t>
  </si>
  <si>
    <t xml:space="preserve">060049   </t>
  </si>
  <si>
    <t>CUADERNO ENGR 200PG. LISO CONCEPT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</si>
  <si>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</si>
  <si>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</si>
  <si>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</si>
  <si>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</si>
  <si>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</si>
  <si>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</si>
  <si>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</si>
  <si>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</si>
  <si>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</si>
  <si>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</si>
  <si>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</si>
  <si>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</si>
  <si>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</si>
  <si>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</si>
  <si>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</si>
  <si>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>CUADERNO ESPIRAL #1 C-7MM STREET RACER NORMA</t>
  </si>
  <si>
    <t xml:space="preserve">060059   </t>
  </si>
  <si>
    <t>CUADERNO PAUTADO GRANDE</t>
  </si>
  <si>
    <t xml:space="preserve">060060   </t>
  </si>
  <si>
    <t>CUAD.  C -8 MM COSIDO COLOR PEQ.  CONQUI</t>
  </si>
  <si>
    <t xml:space="preserve">060061   </t>
  </si>
  <si>
    <t>CUADERNO PEQ. 200PG. COSIDO RAYADO COLOR CONQUIST.</t>
  </si>
  <si>
    <t xml:space="preserve">060062   </t>
  </si>
  <si>
    <t>CUADERNO PEQ. 200PG. D/RAYA COSIDO CONQUISTADOR</t>
  </si>
  <si>
    <t xml:space="preserve">060063   </t>
  </si>
  <si>
    <t>CUADERNO ESPIRAL #1 LISO CONQUISTADOR</t>
  </si>
  <si>
    <t xml:space="preserve">060064   </t>
  </si>
  <si>
    <t>CUADERNO #3 RAYADO CONQUISTADOR</t>
  </si>
  <si>
    <t xml:space="preserve">060065   </t>
  </si>
  <si>
    <t>CUADERNO ESPIRAL #1 RAYADO GRAFIX</t>
  </si>
  <si>
    <t xml:space="preserve">060066   </t>
  </si>
  <si>
    <t>CUADERNO ESPIRAL #1 CUADRO 8MM GRAFIX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</si>
  <si>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</si>
  <si>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</si>
  <si>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</si>
  <si>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</si>
  <si>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</si>
  <si>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</si>
  <si>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</si>
  <si>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>CUADERNO ESPIRAL #1 RAYADO SMILYES COPAN</t>
  </si>
  <si>
    <t xml:space="preserve">060071   </t>
  </si>
  <si>
    <t>CUADERNO #3 COSIDO RAY ANOTA SCRIBE</t>
  </si>
  <si>
    <t xml:space="preserve">060072   </t>
  </si>
  <si>
    <t>CUADERNO ENGR 200PAG RAYADO MOTIVO CONQUISTADOR</t>
  </si>
  <si>
    <t xml:space="preserve">060073   </t>
  </si>
  <si>
    <t>CUADERNO COSIDO LISO 200PAG. COLOR CONQUISTADOR</t>
  </si>
  <si>
    <t xml:space="preserve">060074   </t>
  </si>
  <si>
    <t>CUADERNO ENGR. 200PAG. LISO MOTIVO CONQUISTADOR</t>
  </si>
  <si>
    <t xml:space="preserve">060075   </t>
  </si>
  <si>
    <t>CUADERNO ENGR 200PAG.  D/RAYA MOTIVO CONQUISTADOR</t>
  </si>
  <si>
    <t xml:space="preserve">060076   </t>
  </si>
  <si>
    <t>CUADERNO ENGR 100PAG. RAYADO CONQUISTADOR</t>
  </si>
  <si>
    <t xml:space="preserve">060077   </t>
  </si>
  <si>
    <t>CUADERNO ENGR 100PAG. D/RAYA CONQUISTADOR</t>
  </si>
  <si>
    <t xml:space="preserve">060078   </t>
  </si>
  <si>
    <t>CUADERNO ENGR 100PAG LISO CONQUISTADOR</t>
  </si>
  <si>
    <t xml:space="preserve">060079   </t>
  </si>
  <si>
    <t>CUADERNO ESPIRAL #1 RAYADO OXIDO NITROSO COPAN</t>
  </si>
  <si>
    <t xml:space="preserve">060080   </t>
  </si>
  <si>
    <t>CUADERNO ESPIRAL #1 RAYADO SPRING COPAN</t>
  </si>
  <si>
    <t xml:space="preserve">060081   </t>
  </si>
  <si>
    <t>CUADERNO ESPIRAL #1 RAYADO INDESING SCRIBE</t>
  </si>
  <si>
    <t xml:space="preserve">060082   </t>
  </si>
  <si>
    <t>CUADERNO RAY 200PAG COSIDO PEQ. ANOTA</t>
  </si>
  <si>
    <t xml:space="preserve">060083   </t>
  </si>
  <si>
    <t>CUADERNO ESPIRAL #1 RAYADO SPIDERMAN SCRIBE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</si>
  <si>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</si>
  <si>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</si>
  <si>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</si>
  <si>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</si>
  <si>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</si>
  <si>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</si>
  <si>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</si>
  <si>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</si>
  <si>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</si>
  <si>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</si>
  <si>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</si>
  <si>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</si>
  <si>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</si>
  <si>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</si>
  <si>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</si>
  <si>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CUAD. 5 MATERIAS PACASA COLOR Y DISEÑO</t>
  </si>
  <si>
    <t xml:space="preserve">060092   </t>
  </si>
  <si>
    <t>CUADERNO #3 C8MM CONCEPT</t>
  </si>
  <si>
    <t xml:space="preserve">060093   </t>
  </si>
  <si>
    <t>CUADERNO ENGR 200PAG RAYADO CONCEPT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</si>
  <si>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</si>
  <si>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</si>
  <si>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</si>
  <si>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</si>
  <si>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</si>
  <si>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</si>
  <si>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</si>
  <si>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</si>
  <si>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</si>
  <si>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</si>
  <si>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</si>
  <si>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</si>
  <si>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</si>
  <si>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</si>
  <si>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</si>
  <si>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</si>
  <si>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</si>
  <si>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</si>
  <si>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</si>
  <si>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</si>
  <si>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</si>
  <si>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</si>
  <si>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</si>
  <si>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</si>
  <si>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</si>
  <si>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</si>
  <si>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</si>
  <si>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</si>
  <si>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</si>
  <si>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</si>
  <si>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</si>
  <si>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</si>
  <si>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060110   </t>
  </si>
  <si>
    <t>CUADERNO #3 COSIDO LISO MOTIVO 200 PAGINAS</t>
  </si>
  <si>
    <t xml:space="preserve">060111   </t>
  </si>
  <si>
    <t>CUADERNO # 3 COSIDO LISO MOTIVO CONQUISTADOR</t>
  </si>
  <si>
    <t xml:space="preserve">060112   </t>
  </si>
  <si>
    <t>CUADERNO #3 COSIDO COLOR C-5MM COPAN</t>
  </si>
  <si>
    <t xml:space="preserve">060113   </t>
  </si>
  <si>
    <t>CUADERNO COS. #3 UNICORNIO SCRIB RAY.</t>
  </si>
  <si>
    <t xml:space="preserve">060114   </t>
  </si>
  <si>
    <t>CUAD. COSI. #3 C-7MM UNICORCORNIO SCRIBE</t>
  </si>
  <si>
    <t xml:space="preserve">060115   </t>
  </si>
  <si>
    <t>CUAD. COS. PEQ C-7MM MARIO BROS</t>
  </si>
  <si>
    <t xml:space="preserve">060116   </t>
  </si>
  <si>
    <t>CUAD. COS. PEQ. RAY UNICORNIO SCRIBE</t>
  </si>
  <si>
    <t xml:space="preserve">060117   </t>
  </si>
  <si>
    <t>CUADERNO COSIDO RAYADO 100PAG. ACADEMICO</t>
  </si>
  <si>
    <t xml:space="preserve">060118   </t>
  </si>
  <si>
    <t>CUADERNO ESP. #2 RAYADO 6 MAT. OFI NOTA</t>
  </si>
  <si>
    <t xml:space="preserve">060119   </t>
  </si>
  <si>
    <t>CUAD #3 COS. C-7MM COLOR COPAN</t>
  </si>
  <si>
    <t xml:space="preserve">060120   </t>
  </si>
  <si>
    <t>CUAD C-7MM 200 PAG. COS. COLOR COPAN</t>
  </si>
  <si>
    <t xml:space="preserve">060121   </t>
  </si>
  <si>
    <t>CUADERNO #1 C-5MM STENO KRAFT SCRIBE</t>
  </si>
  <si>
    <t xml:space="preserve">060122   </t>
  </si>
  <si>
    <t>CUADERNO COSIDO #3 C-8MM FACELA</t>
  </si>
  <si>
    <t xml:space="preserve">060123   </t>
  </si>
  <si>
    <t>CUADERNO 5 MATERIAS LIQUID  CONQ.</t>
  </si>
  <si>
    <t xml:space="preserve">060124   </t>
  </si>
  <si>
    <t>CUAD. COSIDO RAY 100 PAG. CONQ.</t>
  </si>
  <si>
    <t xml:space="preserve">060125   </t>
  </si>
  <si>
    <t>CUAD. 4 MATERIAS MIXTO CONCEP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</si>
  <si>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</si>
  <si>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</si>
  <si>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</si>
  <si>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</si>
  <si>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</si>
  <si>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</si>
  <si>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</si>
  <si>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</si>
  <si>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</si>
  <si>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</si>
  <si>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</si>
  <si>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</si>
  <si>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</si>
  <si>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</si>
  <si>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</si>
  <si>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</si>
  <si>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</si>
  <si>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</si>
  <si>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</si>
  <si>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</si>
  <si>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062009   </t>
  </si>
  <si>
    <t>CUCHILLA GDE. CARRIL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</si>
  <si>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</si>
  <si>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</si>
  <si>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</si>
  <si>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</si>
  <si>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</si>
  <si>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</si>
  <si>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</si>
  <si>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</si>
  <si>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062014   </t>
  </si>
  <si>
    <t>CUCHILLA GDE. 18MM ERICHKRAUSE</t>
  </si>
  <si>
    <t xml:space="preserve">062015   </t>
  </si>
  <si>
    <t>CUCHILLA PEQUEÑA 9MM ERICHKRAUSE</t>
  </si>
  <si>
    <t xml:space="preserve">062016   </t>
  </si>
  <si>
    <t>CUCHILLA STUDMARK GRANDE</t>
  </si>
  <si>
    <t xml:space="preserve">062017   </t>
  </si>
  <si>
    <t>CUCHILLA BISTURI TUCAN (BLISTER)</t>
  </si>
  <si>
    <t xml:space="preserve">062018   </t>
  </si>
  <si>
    <t>CUCHILLA PEQ. SRY CARRIL METALICO</t>
  </si>
  <si>
    <t xml:space="preserve">063001   </t>
  </si>
  <si>
    <t>CUENTA FACIL PEQUEÑO AZOR 14GS</t>
  </si>
  <si>
    <t xml:space="preserve">063002   </t>
  </si>
  <si>
    <t>CUENTA FACIL PELIKAN 14GRS</t>
  </si>
  <si>
    <t xml:space="preserve">063003   </t>
  </si>
  <si>
    <t>CUENTA FACIL GRANDE 42 GRS. AZOR</t>
  </si>
  <si>
    <t xml:space="preserve">063004   </t>
  </si>
  <si>
    <t>CUENTA FACIL 1.10 OZ FAST</t>
  </si>
  <si>
    <t xml:space="preserve">063005   </t>
  </si>
  <si>
    <t>CUENTA FACIL EVANO 14GRS.</t>
  </si>
  <si>
    <t xml:space="preserve">063006   </t>
  </si>
  <si>
    <t>HUMEDECEDOR DE DEDOS 40GR ARTESCO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</si>
  <si>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</si>
  <si>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</si>
  <si>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</si>
  <si>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</si>
  <si>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</si>
  <si>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</si>
  <si>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065003   </t>
  </si>
  <si>
    <t>DETECTOR DE BILLETES FALSOS AZOR</t>
  </si>
  <si>
    <t xml:space="preserve">065004   </t>
  </si>
  <si>
    <t>DETECTOR DE BILLETES BANKNOTE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</si>
  <si>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</si>
  <si>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</si>
  <si>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</si>
  <si>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</si>
  <si>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</si>
  <si>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</si>
  <si>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</si>
  <si>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1,500 GRMS.</t>
  </si>
  <si>
    <t xml:space="preserve">066005   </t>
  </si>
  <si>
    <t>DETERGENTE SURF 140GRS</t>
  </si>
  <si>
    <t xml:space="preserve">066006   </t>
  </si>
  <si>
    <t>DETERGENTE 1000 GR. DANY</t>
  </si>
  <si>
    <t xml:space="preserve">066007   </t>
  </si>
  <si>
    <t>DETERGENTE 140GR MAXI ESPUMA</t>
  </si>
  <si>
    <t xml:space="preserve">066008   </t>
  </si>
  <si>
    <t>DETERGENTE RINSO EN POLVO 5KILOS</t>
  </si>
  <si>
    <t xml:space="preserve">066009   </t>
  </si>
  <si>
    <t>DETERGENTE 900 GRS. MAXI ESPUMA</t>
  </si>
  <si>
    <t xml:space="preserve">067001   </t>
  </si>
  <si>
    <t>DIAMANTINA BOTE GDE. 100GRS.  TUCAN</t>
  </si>
  <si>
    <t xml:space="preserve">067002   </t>
  </si>
  <si>
    <t>DIAMANTINA FINA BOLSA 1 KG TUCAN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</si>
  <si>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</si>
  <si>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</si>
  <si>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</si>
  <si>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</si>
  <si>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</si>
  <si>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</si>
  <si>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</si>
  <si>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</si>
  <si>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</si>
  <si>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</si>
  <si>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</si>
  <si>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</si>
  <si>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</si>
  <si>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</si>
  <si>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</si>
  <si>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</si>
  <si>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</si>
  <si>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</si>
  <si>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</si>
  <si>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</si>
  <si>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</si>
  <si>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</si>
  <si>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</si>
  <si>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</si>
  <si>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</si>
  <si>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</si>
  <si>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</si>
  <si>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</si>
  <si>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</si>
  <si>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</si>
  <si>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</si>
  <si>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</si>
  <si>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</si>
  <si>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</si>
  <si>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070006   </t>
  </si>
  <si>
    <t>DISPENSADOR GRANDE P/TIRRO SINA FINA</t>
  </si>
  <si>
    <t xml:space="preserve">070007   </t>
  </si>
  <si>
    <t>DISPENSADOR PEQ. SINA FINA</t>
  </si>
  <si>
    <t xml:space="preserve">071001   </t>
  </si>
  <si>
    <t>DURAPAX 1/2 CORTO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</si>
  <si>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</si>
  <si>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</si>
  <si>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</si>
  <si>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</si>
  <si>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</si>
  <si>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</si>
  <si>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</si>
  <si>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</si>
  <si>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</si>
  <si>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</si>
  <si>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</si>
  <si>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</si>
  <si>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</si>
  <si>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</si>
  <si>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</si>
  <si>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</si>
  <si>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</si>
  <si>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</si>
  <si>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</si>
  <si>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</si>
  <si>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</si>
  <si>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</si>
  <si>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</si>
  <si>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</si>
  <si>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</si>
  <si>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</si>
  <si>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</si>
  <si>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</si>
  <si>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</si>
  <si>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</si>
  <si>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</si>
  <si>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</si>
  <si>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</si>
  <si>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</si>
  <si>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</si>
  <si>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</si>
  <si>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</si>
  <si>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</si>
  <si>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074008   </t>
  </si>
  <si>
    <t>MINI ENGRAPADORA + GRAPAS MAE</t>
  </si>
  <si>
    <t xml:space="preserve">074009   </t>
  </si>
  <si>
    <t>ENGRAPADORA 1/2 TIRA CE-5 CONQUISTADOR</t>
  </si>
  <si>
    <t xml:space="preserve">074010   </t>
  </si>
  <si>
    <t>ENGRAPADORA METALICA TIRA COMPLETA FACELA</t>
  </si>
  <si>
    <t xml:space="preserve">074011   </t>
  </si>
  <si>
    <t>ENGRAPADORA 1/2 TIRA E-5525 SAN REY</t>
  </si>
  <si>
    <t xml:space="preserve">074012   </t>
  </si>
  <si>
    <t>ENGRAPADORA 1/2 TIRA HUAPUDA</t>
  </si>
  <si>
    <t xml:space="preserve">074013   </t>
  </si>
  <si>
    <t>ENGRAPADORA 1/2 TIRA SINA FINA</t>
  </si>
  <si>
    <t xml:space="preserve">074014   </t>
  </si>
  <si>
    <t>ENGRAPADORA 1 TIRA SINA FINA METALICA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</si>
  <si>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</si>
  <si>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</si>
  <si>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</si>
  <si>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</si>
  <si>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</si>
  <si>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</si>
  <si>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076003   </t>
  </si>
  <si>
    <t>ESCOBA PEQUEÑA PLASTICA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</si>
  <si>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</si>
  <si>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</si>
  <si>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</si>
  <si>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</si>
  <si>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</si>
  <si>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</si>
  <si>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</si>
  <si>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</si>
  <si>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</si>
  <si>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</si>
  <si>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</si>
  <si>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</si>
  <si>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</si>
  <si>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</si>
  <si>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</si>
  <si>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</si>
  <si>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</si>
  <si>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</si>
  <si>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</si>
  <si>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</si>
  <si>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</si>
  <si>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</si>
  <si>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</si>
  <si>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</si>
  <si>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</si>
  <si>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</si>
  <si>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</si>
  <si>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</si>
  <si>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</si>
  <si>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</si>
  <si>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078008   </t>
  </si>
  <si>
    <t>ESCUADRA BISCELADA 45 STAEDTLER</t>
  </si>
  <si>
    <t xml:space="preserve">078009   </t>
  </si>
  <si>
    <t>ESCUADRA BISCELADA 60 STAEDTLER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</si>
  <si>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</si>
  <si>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</si>
  <si>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</si>
  <si>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</si>
  <si>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</si>
  <si>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</si>
  <si>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</si>
  <si>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</si>
  <si>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</si>
  <si>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</si>
  <si>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</si>
  <si>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</si>
  <si>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</si>
  <si>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</si>
  <si>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</si>
  <si>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</si>
  <si>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</si>
  <si>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</si>
  <si>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</si>
  <si>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</si>
  <si>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079011   </t>
  </si>
  <si>
    <t>ESFERA DURAPAX 150MM TUCAN</t>
  </si>
  <si>
    <t xml:space="preserve">079012   </t>
  </si>
  <si>
    <t>ESFERA DURAPAX 125MM TUCAN</t>
  </si>
  <si>
    <t xml:space="preserve">079013   </t>
  </si>
  <si>
    <t>ESFERA DURAPAX #08</t>
  </si>
  <si>
    <t xml:space="preserve">079014   </t>
  </si>
  <si>
    <t>ESFERA DURAPAX #12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</si>
  <si>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</si>
  <si>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</si>
  <si>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</si>
  <si>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</si>
  <si>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</si>
  <si>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</si>
  <si>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</si>
  <si>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</si>
  <si>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</si>
  <si>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</si>
  <si>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</si>
  <si>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</si>
  <si>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</si>
  <si>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</si>
  <si>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</si>
  <si>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</si>
  <si>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</si>
  <si>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</si>
  <si>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</si>
  <si>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</si>
  <si>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</si>
  <si>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</si>
  <si>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</si>
  <si>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</si>
  <si>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 xml:space="preserve">080013   </t>
  </si>
  <si>
    <t>ESTUCHE MULTIPRODUCTOS MAPED</t>
  </si>
  <si>
    <t xml:space="preserve">080014   </t>
  </si>
  <si>
    <t>ESTUCHE PLAST. NEON PEQ TUCAN P/LAPIZ</t>
  </si>
  <si>
    <t xml:space="preserve">081001   </t>
  </si>
  <si>
    <t>EXTENCIONES P/TORNILLOS BINDER 1"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</si>
  <si>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</si>
  <si>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</si>
  <si>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</si>
  <si>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</si>
  <si>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</si>
  <si>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</si>
  <si>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</si>
  <si>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</si>
  <si>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</si>
  <si>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</si>
  <si>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</si>
  <si>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</si>
  <si>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</si>
  <si>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</si>
  <si>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</si>
  <si>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</si>
  <si>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</si>
  <si>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</si>
  <si>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</si>
  <si>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</si>
  <si>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084001   </t>
  </si>
  <si>
    <t>FECHADOR (SELLO) SINA FINA</t>
  </si>
  <si>
    <t xml:space="preserve">084002   </t>
  </si>
  <si>
    <t>FECHADOR MULTIPLE STUDMARK</t>
  </si>
  <si>
    <t xml:space="preserve">084003   </t>
  </si>
  <si>
    <t>SELLO FECHADOR PEQ.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</si>
  <si>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</si>
  <si>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</si>
  <si>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</si>
  <si>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</si>
  <si>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</si>
  <si>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</si>
  <si>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</si>
  <si>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</si>
  <si>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</si>
  <si>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</si>
  <si>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</si>
  <si>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</si>
  <si>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</si>
  <si>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</si>
  <si>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</si>
  <si>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</si>
  <si>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</si>
  <si>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</si>
  <si>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</si>
  <si>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</si>
  <si>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</si>
  <si>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</si>
  <si>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</si>
  <si>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</si>
  <si>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</si>
  <si>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</si>
  <si>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</si>
  <si>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</si>
  <si>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</si>
  <si>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</si>
  <si>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</si>
  <si>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</si>
  <si>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</si>
  <si>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</si>
  <si>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</si>
  <si>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</si>
  <si>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</si>
  <si>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</si>
  <si>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</si>
  <si>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</si>
  <si>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</si>
  <si>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</si>
  <si>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</si>
  <si>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</si>
  <si>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</si>
  <si>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</si>
  <si>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</si>
  <si>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</si>
  <si>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</si>
  <si>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</si>
  <si>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</si>
  <si>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</si>
  <si>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</si>
  <si>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</si>
  <si>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</si>
  <si>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</si>
  <si>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</si>
  <si>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</si>
  <si>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</si>
  <si>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>FIGURA FOAMY T/C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</si>
  <si>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</si>
  <si>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</si>
  <si>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</si>
  <si>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</si>
  <si>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</si>
  <si>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</si>
  <si>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</si>
  <si>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</si>
  <si>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</si>
  <si>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</si>
  <si>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</si>
  <si>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</si>
  <si>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</si>
  <si>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</si>
  <si>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</si>
  <si>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</si>
  <si>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</si>
  <si>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</si>
  <si>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 xml:space="preserve">087035   </t>
  </si>
  <si>
    <t>LETRERO FOAMY PERSONALIZADO T/C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</si>
  <si>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</si>
  <si>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</si>
  <si>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</si>
  <si>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</si>
  <si>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</si>
  <si>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>FOAMY TOALLA T/C CON ADHESIVO</t>
  </si>
  <si>
    <t xml:space="preserve">089003   </t>
  </si>
  <si>
    <t>FOAMY TOALLA T/C SIN ADHESIVO</t>
  </si>
  <si>
    <t xml:space="preserve">089004   </t>
  </si>
  <si>
    <t>FOAMY MOLDEABLE 50GR FAST</t>
  </si>
  <si>
    <t xml:space="preserve">089005   </t>
  </si>
  <si>
    <t>BOLSA FOAMY MOLDEABLE 50GRS. FAST</t>
  </si>
  <si>
    <t xml:space="preserve">089006   </t>
  </si>
  <si>
    <t>HOJA DE FOAMY DE 1/8 DECORADO</t>
  </si>
  <si>
    <t xml:space="preserve">089007   </t>
  </si>
  <si>
    <t>PLIEGO FOAMY C/BRILLO S/ADH. LARGO TUCAN.</t>
  </si>
  <si>
    <t xml:space="preserve">089008   </t>
  </si>
  <si>
    <t>ALFOMBRA DE FOAMY.</t>
  </si>
  <si>
    <t xml:space="preserve">089009   </t>
  </si>
  <si>
    <t>FIGURA DE FOAMY D/CARTA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</si>
  <si>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</si>
  <si>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</si>
  <si>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</si>
  <si>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</si>
  <si>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</si>
  <si>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GLASS STUDMARK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</si>
  <si>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</si>
  <si>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</si>
  <si>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</si>
  <si>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</si>
  <si>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</si>
  <si>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</si>
  <si>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</si>
  <si>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</si>
  <si>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</si>
  <si>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</si>
  <si>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</si>
  <si>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</si>
  <si>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</si>
  <si>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</si>
  <si>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</si>
  <si>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</si>
  <si>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</si>
  <si>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</si>
  <si>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</si>
  <si>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</si>
  <si>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</si>
  <si>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</si>
  <si>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</si>
  <si>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</si>
  <si>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</si>
  <si>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</si>
  <si>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</si>
  <si>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</si>
  <si>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</si>
  <si>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</si>
  <si>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</si>
  <si>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</si>
  <si>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</si>
  <si>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</si>
  <si>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</si>
  <si>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</si>
  <si>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</si>
  <si>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</si>
  <si>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</si>
  <si>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</si>
  <si>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090024   </t>
  </si>
  <si>
    <t>FOLDER C/ZIPER 1/2 CARTA RAYADO</t>
  </si>
  <si>
    <t xml:space="preserve">090025   </t>
  </si>
  <si>
    <t>FOLDER C/ACOGRIP T/O ARTESCO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</si>
  <si>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</si>
  <si>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</si>
  <si>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</si>
  <si>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</si>
  <si>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</si>
  <si>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</si>
  <si>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</si>
  <si>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</si>
  <si>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</si>
  <si>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</si>
  <si>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</si>
  <si>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</si>
  <si>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</si>
  <si>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</si>
  <si>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</si>
  <si>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</si>
  <si>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</si>
  <si>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</si>
  <si>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</si>
  <si>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</si>
  <si>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</si>
  <si>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</si>
  <si>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</si>
  <si>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</si>
  <si>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092005   </t>
  </si>
  <si>
    <t>FORRO ADHESIVO 3.5 MTS. DECOTAC</t>
  </si>
  <si>
    <t xml:space="preserve">092006   </t>
  </si>
  <si>
    <t>FORRO ADHESIVO 1.5 MTS. COLOR ARTESCO</t>
  </si>
  <si>
    <t xml:space="preserve">092007   </t>
  </si>
  <si>
    <t>FORRO ADHESIVO 3MTS. COLOR ARTESCO</t>
  </si>
  <si>
    <t xml:space="preserve">092008   </t>
  </si>
  <si>
    <t>FORRO ADHESIVO 1.5MX0.45CM CONQUISTADOR</t>
  </si>
  <si>
    <t xml:space="preserve">092009   </t>
  </si>
  <si>
    <t>FORRO ADHESIVO 3.00MX0.45CM CONQUISTADOR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</si>
  <si>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</si>
  <si>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</si>
  <si>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</si>
  <si>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</si>
  <si>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</si>
  <si>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</si>
  <si>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</si>
  <si>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</si>
  <si>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</si>
  <si>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</si>
  <si>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</si>
  <si>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</si>
  <si>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</si>
  <si>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</si>
  <si>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</si>
  <si>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</si>
  <si>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</si>
  <si>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</si>
  <si>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</si>
  <si>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</si>
  <si>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</si>
  <si>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</si>
  <si>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097005   </t>
  </si>
  <si>
    <t>PEGA AMARILLA TRASEG. (1/2 GALON)</t>
  </si>
  <si>
    <t xml:space="preserve">097006   </t>
  </si>
  <si>
    <t>GALON DE AMONIO CUATERNARIO</t>
  </si>
  <si>
    <t xml:space="preserve">097007   </t>
  </si>
  <si>
    <t>GALON SOLVENTE MINERAL (ZINER)</t>
  </si>
  <si>
    <t xml:space="preserve">097008   </t>
  </si>
  <si>
    <t>GALON DE ALCOHOL 90</t>
  </si>
  <si>
    <t xml:space="preserve">098001   </t>
  </si>
  <si>
    <t>GANCHO PORTA CARNET METALICO CHINO</t>
  </si>
  <si>
    <t xml:space="preserve">098002   </t>
  </si>
  <si>
    <t>GANCHO P/ROPA PEQ. X 25UND</t>
  </si>
  <si>
    <t xml:space="preserve">099001   </t>
  </si>
  <si>
    <t>GOMA C/BRILLO 40 GRS. FACELA</t>
  </si>
  <si>
    <t xml:space="preserve">099002   </t>
  </si>
  <si>
    <t>GOMA C/BRILLO 60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</si>
  <si>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</si>
  <si>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</si>
  <si>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</si>
  <si>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</si>
  <si>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</si>
  <si>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</si>
  <si>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</si>
  <si>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</si>
  <si>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</si>
  <si>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</si>
  <si>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</si>
  <si>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</si>
  <si>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</si>
  <si>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</si>
  <si>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</si>
  <si>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</si>
  <si>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</si>
  <si>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</si>
  <si>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</si>
  <si>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</si>
  <si>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</si>
  <si>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</si>
  <si>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</si>
  <si>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</si>
  <si>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</si>
  <si>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</si>
  <si>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</si>
  <si>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</si>
  <si>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</si>
  <si>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</si>
  <si>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099018   </t>
  </si>
  <si>
    <t>PEGAMENTO TANGIT P/ PVC</t>
  </si>
  <si>
    <t xml:space="preserve">099019   </t>
  </si>
  <si>
    <t>SUPER GLUE (PEGA LOCA)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</si>
  <si>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</si>
  <si>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</si>
  <si>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</si>
  <si>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</si>
  <si>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</si>
  <si>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</si>
  <si>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</si>
  <si>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</si>
  <si>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101004   </t>
  </si>
  <si>
    <t>GRAPA ESTANDARD X 5,000 PZS CONQUISTADOR</t>
  </si>
  <si>
    <t xml:space="preserve">101005   </t>
  </si>
  <si>
    <t>GRAPA STANDAR 26/6 1000 UND. TUCAN</t>
  </si>
  <si>
    <t xml:space="preserve">101006   </t>
  </si>
  <si>
    <t>GRAPA STANDARD SRY X5000 PZS</t>
  </si>
  <si>
    <t xml:space="preserve">101007   </t>
  </si>
  <si>
    <t>GRAPA STANDAR 5000PZ SYSABE</t>
  </si>
  <si>
    <t xml:space="preserve">102001   </t>
  </si>
  <si>
    <t>HILO RAFIA</t>
  </si>
  <si>
    <t xml:space="preserve">102002   </t>
  </si>
  <si>
    <t>HILO CRUDO (CORDEL)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</si>
  <si>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</si>
  <si>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</si>
  <si>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</si>
  <si>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</si>
  <si>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</si>
  <si>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</si>
  <si>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</si>
  <si>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</si>
  <si>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</si>
  <si>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</si>
  <si>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</si>
  <si>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</si>
  <si>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</si>
  <si>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</si>
  <si>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</si>
  <si>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</si>
  <si>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</si>
  <si>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</si>
  <si>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</si>
  <si>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</si>
  <si>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</si>
  <si>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</si>
  <si>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</si>
  <si>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</si>
  <si>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</si>
  <si>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</si>
  <si>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</si>
  <si>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</si>
  <si>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</si>
  <si>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</si>
  <si>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</si>
  <si>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</si>
  <si>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</si>
  <si>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</si>
  <si>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</si>
  <si>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</si>
  <si>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</si>
  <si>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</si>
  <si>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</si>
  <si>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</si>
  <si>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103021   </t>
  </si>
  <si>
    <t>PAPEL BOND T/C BLANCA S/M</t>
  </si>
  <si>
    <t xml:space="preserve">103022   </t>
  </si>
  <si>
    <t>PAPEL  BOND T/C DISCOVERY</t>
  </si>
  <si>
    <t xml:space="preserve">103023   </t>
  </si>
  <si>
    <t>HOJA PROTECTORA MAE</t>
  </si>
  <si>
    <t xml:space="preserve">103024   </t>
  </si>
  <si>
    <t>HOJA P/CARTAPACIO #12 C.8MM SRY</t>
  </si>
  <si>
    <t xml:space="preserve">103025   </t>
  </si>
  <si>
    <t>HOJA P/CARTAPACIO #12 RAY. SRY</t>
  </si>
  <si>
    <t xml:space="preserve">103026   </t>
  </si>
  <si>
    <t>PAPEL BOND T/C OFFICE PALS</t>
  </si>
  <si>
    <t xml:space="preserve">103027   </t>
  </si>
  <si>
    <t>PAPEL BOND T/O CHAMEX</t>
  </si>
  <si>
    <t xml:space="preserve">103028   </t>
  </si>
  <si>
    <t>HOJA CARTULINA SIRIO 170GRS T/C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</si>
  <si>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</si>
  <si>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</si>
  <si>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</si>
  <si>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</si>
  <si>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</si>
  <si>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</si>
  <si>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</si>
  <si>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</si>
  <si>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</si>
  <si>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</si>
  <si>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</si>
  <si>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</si>
  <si>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105005   </t>
  </si>
  <si>
    <t>JABON P/ROPA 3UND  SURF</t>
  </si>
  <si>
    <t xml:space="preserve">105006   </t>
  </si>
  <si>
    <t>JABON MAX PODER (OFERTA X3)</t>
  </si>
  <si>
    <t xml:space="preserve">105007   </t>
  </si>
  <si>
    <t>JABON P/TRASTES LIMPIOX CILINDRO</t>
  </si>
  <si>
    <t xml:space="preserve">105008   </t>
  </si>
  <si>
    <t>JABON P/ROPA X3U MAX PODER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</si>
  <si>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</si>
  <si>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</si>
  <si>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</si>
  <si>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</si>
  <si>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</si>
  <si>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</si>
  <si>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</si>
  <si>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</si>
  <si>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</si>
  <si>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</si>
  <si>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</si>
  <si>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</si>
  <si>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</si>
  <si>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</si>
  <si>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</si>
  <si>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</si>
  <si>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</si>
  <si>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</si>
  <si>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106010   </t>
  </si>
  <si>
    <t>JUEGO CHINTAS SUPER JAX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</si>
  <si>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</si>
  <si>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</si>
  <si>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</si>
  <si>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</si>
  <si>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</si>
  <si>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</si>
  <si>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</si>
  <si>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</si>
  <si>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</si>
  <si>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</si>
  <si>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</si>
  <si>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</si>
  <si>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</si>
  <si>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</si>
  <si>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</si>
  <si>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</si>
  <si>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</si>
  <si>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</si>
  <si>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</si>
  <si>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</si>
  <si>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</si>
  <si>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</si>
  <si>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</si>
  <si>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</si>
  <si>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</si>
  <si>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</si>
  <si>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</si>
  <si>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</si>
  <si>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</si>
  <si>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</si>
  <si>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</si>
  <si>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</si>
  <si>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</si>
  <si>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</si>
  <si>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</si>
  <si>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</si>
  <si>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</si>
  <si>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</si>
  <si>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</si>
  <si>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</si>
  <si>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</si>
  <si>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</si>
  <si>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</si>
  <si>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</si>
  <si>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</si>
  <si>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</si>
  <si>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</si>
  <si>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</si>
  <si>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</si>
  <si>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</si>
  <si>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</si>
  <si>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</si>
  <si>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</si>
  <si>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</si>
  <si>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</si>
  <si>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</si>
  <si>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</si>
  <si>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</si>
  <si>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</si>
  <si>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</si>
  <si>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</si>
  <si>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</si>
  <si>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</si>
  <si>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</si>
  <si>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</si>
  <si>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</si>
  <si>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</si>
  <si>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</si>
  <si>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</si>
  <si>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</si>
  <si>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</si>
  <si>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</si>
  <si>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</si>
  <si>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</si>
  <si>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</si>
  <si>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</si>
  <si>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</si>
  <si>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</si>
  <si>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</si>
  <si>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</si>
  <si>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</si>
  <si>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</si>
  <si>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</si>
  <si>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</si>
  <si>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</si>
  <si>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</si>
  <si>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</si>
  <si>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</si>
  <si>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110005   </t>
  </si>
  <si>
    <t>LEGO BUS MG-176-179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</si>
  <si>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</si>
  <si>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</si>
  <si>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</si>
  <si>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</si>
  <si>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</si>
  <si>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</si>
  <si>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</si>
  <si>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</si>
  <si>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</si>
  <si>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</si>
  <si>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</si>
  <si>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</si>
  <si>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</si>
  <si>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</si>
  <si>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</si>
  <si>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</si>
  <si>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</si>
  <si>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</si>
  <si>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</si>
  <si>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</si>
  <si>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</si>
  <si>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</si>
  <si>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</si>
  <si>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</si>
  <si>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</si>
  <si>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</si>
  <si>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</si>
  <si>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</si>
  <si>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</si>
  <si>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</si>
  <si>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</si>
  <si>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</si>
  <si>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</si>
  <si>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</si>
  <si>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</si>
  <si>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</si>
  <si>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</si>
  <si>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</si>
  <si>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</si>
  <si>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</si>
  <si>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</si>
  <si>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</si>
  <si>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</si>
  <si>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</si>
  <si>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</si>
  <si>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</si>
  <si>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</si>
  <si>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</si>
  <si>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</si>
  <si>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</si>
  <si>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</si>
  <si>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</si>
  <si>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</si>
  <si>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</si>
  <si>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</si>
  <si>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</si>
  <si>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</si>
  <si>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</si>
  <si>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</si>
  <si>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</si>
  <si>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</si>
  <si>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</si>
  <si>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</si>
  <si>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</si>
  <si>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</si>
  <si>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</si>
  <si>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</si>
  <si>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</si>
  <si>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</si>
  <si>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</si>
  <si>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</si>
  <si>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</si>
  <si>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111082   </t>
  </si>
  <si>
    <t>LIBRETA BOLSILLO RAYADA FENIX</t>
  </si>
  <si>
    <t xml:space="preserve">111083   </t>
  </si>
  <si>
    <t>LIBRETA TAQUIGRAFICA FACELA</t>
  </si>
  <si>
    <t xml:space="preserve">111084   </t>
  </si>
  <si>
    <t>LIBRETA LEDGER X25 PAG. 1/8 GRAFIX</t>
  </si>
  <si>
    <t xml:space="preserve">111085   </t>
  </si>
  <si>
    <t>LIBRETA MILIMETRADA GRAFIX</t>
  </si>
  <si>
    <t xml:space="preserve">111086   </t>
  </si>
  <si>
    <t>LIBRETA DE APUNTES MINI SAN REY</t>
  </si>
  <si>
    <t xml:space="preserve">111087   </t>
  </si>
  <si>
    <t>LIBRETA FACILITAREAS EXCELENCIA</t>
  </si>
  <si>
    <t xml:space="preserve">111088   </t>
  </si>
  <si>
    <t>LIBRETA BOND T/C PARROT</t>
  </si>
  <si>
    <t xml:space="preserve">111089   </t>
  </si>
  <si>
    <t>LIBRETA BOND T/O PARROT</t>
  </si>
  <si>
    <t xml:space="preserve">111090   </t>
  </si>
  <si>
    <t>LIBRETA LEDGER 1/8 CONQUIST.</t>
  </si>
  <si>
    <t xml:space="preserve">111091   </t>
  </si>
  <si>
    <t>LIBRETA EJECUTIVA RAY. T/C CONQUI.</t>
  </si>
  <si>
    <t xml:space="preserve">111092   </t>
  </si>
  <si>
    <t>LIBRETITA DISNEY PASTA DURA</t>
  </si>
  <si>
    <t xml:space="preserve">111093   </t>
  </si>
  <si>
    <t>LIBRETITA INFANTIL S/M</t>
  </si>
  <si>
    <t xml:space="preserve">112000   </t>
  </si>
  <si>
    <t>LIBRO DE SOPA DE LETRAS 80 PGS.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</si>
  <si>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</si>
  <si>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</si>
  <si>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</si>
  <si>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</si>
  <si>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</si>
  <si>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</si>
  <si>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</si>
  <si>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</si>
  <si>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</si>
  <si>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</si>
  <si>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</si>
  <si>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</si>
  <si>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</si>
  <si>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</si>
  <si>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</si>
  <si>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</si>
  <si>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</si>
  <si>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</si>
  <si>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</si>
  <si>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</si>
  <si>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</si>
  <si>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</si>
  <si>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</si>
  <si>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</si>
  <si>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</si>
  <si>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</si>
  <si>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</si>
  <si>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</si>
  <si>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</si>
  <si>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</si>
  <si>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</si>
  <si>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</si>
  <si>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</si>
  <si>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</si>
  <si>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</si>
  <si>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</si>
  <si>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</si>
  <si>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</si>
  <si>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</si>
  <si>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</si>
  <si>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</si>
  <si>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</si>
  <si>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</si>
  <si>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</si>
  <si>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</si>
  <si>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</si>
  <si>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</si>
  <si>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</si>
  <si>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</si>
  <si>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</si>
  <si>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</si>
  <si>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</si>
  <si>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</si>
  <si>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</si>
  <si>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</si>
  <si>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</si>
  <si>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</si>
  <si>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</si>
  <si>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</si>
  <si>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</si>
  <si>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</si>
  <si>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</si>
  <si>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</si>
  <si>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</si>
  <si>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</si>
  <si>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</si>
  <si>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</si>
  <si>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</si>
  <si>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</si>
  <si>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</si>
  <si>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</si>
  <si>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</si>
  <si>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</si>
  <si>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</si>
  <si>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</si>
  <si>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</si>
  <si>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</si>
  <si>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</si>
  <si>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112043   </t>
  </si>
  <si>
    <t>LIBRO COLOREO MEGA BOOK 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</si>
  <si>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</si>
  <si>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</si>
  <si>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</si>
  <si>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</si>
  <si>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112046   </t>
  </si>
  <si>
    <t>LIBRO DE ACTAS 120PAG. BEXCELENT</t>
  </si>
  <si>
    <t xml:space="preserve">112047   </t>
  </si>
  <si>
    <t>LIBRO ACTAS EMPASTADO 400 PGS. # 6221 IBERICA</t>
  </si>
  <si>
    <t xml:space="preserve">112048   </t>
  </si>
  <si>
    <t>ORDER BOOK #144 FACELA</t>
  </si>
  <si>
    <t xml:space="preserve">112049   </t>
  </si>
  <si>
    <t>LIBRO DE CUENTO PASTA DURA</t>
  </si>
  <si>
    <t xml:space="preserve">112050   </t>
  </si>
  <si>
    <t>LIBRO SUPER PEGACOLOR DISNEY C/STICKR</t>
  </si>
  <si>
    <t xml:space="preserve">112051   </t>
  </si>
  <si>
    <t>LIBRO MEGAMENTE SOPA DE LETRAS</t>
  </si>
  <si>
    <t xml:space="preserve">112052   </t>
  </si>
  <si>
    <t>LIBRO DE CUENTOS 4 EN 1 SAN ANDRES</t>
  </si>
  <si>
    <t xml:space="preserve">112053   </t>
  </si>
  <si>
    <t>LIBRO COLOREO SUPER JUMBO 4 AÑOS ESHU</t>
  </si>
  <si>
    <t xml:space="preserve">112054   </t>
  </si>
  <si>
    <t>LIBRO COLOREO SUPER JUMBO 5 AÑOS ESHU</t>
  </si>
  <si>
    <t xml:space="preserve">112055   </t>
  </si>
  <si>
    <t>LIBRO COLOREO SUPER JUMBO 6 AÑOS ESHU</t>
  </si>
  <si>
    <t xml:space="preserve">112056   </t>
  </si>
  <si>
    <t>ORDER BOOK 120PG. CONQUISTADOR</t>
  </si>
  <si>
    <t xml:space="preserve">112057   </t>
  </si>
  <si>
    <t>LIBRO ACTAS 120 CONQUISTADOR</t>
  </si>
  <si>
    <t xml:space="preserve">112058   </t>
  </si>
  <si>
    <t>LIBRO COLOREO SENC. 16PG</t>
  </si>
  <si>
    <t xml:space="preserve">112059   </t>
  </si>
  <si>
    <t>LIBRO COLOREO + CRAYON</t>
  </si>
  <si>
    <t xml:space="preserve">112060   </t>
  </si>
  <si>
    <t>LIBRO CONTA 6224 3COLUM. 400PG IBERICA</t>
  </si>
  <si>
    <t xml:space="preserve">112061   </t>
  </si>
  <si>
    <t>LIBRO COLOREO 8 PAG. MIS PASITOS</t>
  </si>
  <si>
    <t xml:space="preserve">112062   </t>
  </si>
  <si>
    <t>LIBRO COLOREO 14 PAG. MIS PASITOS</t>
  </si>
  <si>
    <t xml:space="preserve">113001   </t>
  </si>
  <si>
    <t>LIMPIADOR P/ PIZARRA KORES</t>
  </si>
  <si>
    <t xml:space="preserve">113002   </t>
  </si>
  <si>
    <t>LIMPIADOR TIRA AGUA P/PISO</t>
  </si>
  <si>
    <t xml:space="preserve">114001   </t>
  </si>
  <si>
    <t>LIMPIAPIPAS COLORES SURTIDOS</t>
  </si>
  <si>
    <t xml:space="preserve">114002   </t>
  </si>
  <si>
    <t>LIMPIAPIPAS METALIZADO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</si>
  <si>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</si>
  <si>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</si>
  <si>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</si>
  <si>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</si>
  <si>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</si>
  <si>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</si>
  <si>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</si>
  <si>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</si>
  <si>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115005   </t>
  </si>
  <si>
    <t>LISTON SATIN  1 1/2" X 100 YDS.</t>
  </si>
  <si>
    <t xml:space="preserve">115006   </t>
  </si>
  <si>
    <t>LISTON DE TELA VARIADO 1"</t>
  </si>
  <si>
    <t xml:space="preserve">115007   </t>
  </si>
  <si>
    <t>LISTON # 3 DILISA  X100YDAS.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</si>
  <si>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</si>
  <si>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</si>
  <si>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</si>
  <si>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</si>
  <si>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</si>
  <si>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</si>
  <si>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</si>
  <si>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</si>
  <si>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117001   </t>
  </si>
  <si>
    <t>LUPA GLASS X60 MM</t>
  </si>
  <si>
    <t xml:space="preserve">117002   </t>
  </si>
  <si>
    <t>LUPA POINTER 60MM.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</si>
  <si>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</si>
  <si>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</si>
  <si>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</si>
  <si>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</si>
  <si>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</si>
  <si>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</si>
  <si>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</si>
  <si>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</si>
  <si>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</si>
  <si>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</si>
  <si>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119004   </t>
  </si>
  <si>
    <t>MARCADOR TIPO SHARPIE A-INK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</si>
  <si>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</si>
  <si>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</si>
  <si>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</si>
  <si>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</si>
  <si>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</si>
  <si>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</si>
  <si>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</si>
  <si>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</si>
  <si>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</si>
  <si>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</si>
  <si>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</si>
  <si>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</si>
  <si>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</si>
  <si>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</si>
  <si>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</si>
  <si>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</si>
  <si>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</si>
  <si>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</si>
  <si>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</si>
  <si>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</si>
  <si>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</si>
  <si>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</si>
  <si>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</si>
  <si>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</si>
  <si>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</si>
  <si>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</si>
  <si>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</si>
  <si>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</si>
  <si>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</si>
  <si>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</si>
  <si>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</si>
  <si>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</si>
  <si>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</si>
  <si>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</si>
  <si>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</si>
  <si>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</si>
  <si>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</si>
  <si>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</si>
  <si>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</si>
  <si>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</si>
  <si>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</si>
  <si>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</si>
  <si>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</si>
  <si>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</si>
  <si>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 xml:space="preserve">124011   </t>
  </si>
  <si>
    <t>MALETIN VIVITAR PARA CAMARA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</si>
  <si>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</si>
  <si>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</si>
  <si>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</si>
  <si>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</si>
  <si>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</si>
  <si>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</si>
  <si>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</si>
  <si>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</si>
  <si>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</si>
  <si>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</si>
  <si>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</si>
  <si>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</si>
  <si>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</si>
  <si>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>MOLDE DE LETRA MAYUSCULA 2" LEXUS</t>
  </si>
  <si>
    <t xml:space="preserve">125008   </t>
  </si>
  <si>
    <t>MOLDE DE LETRA MAYUSCULA 3" JS</t>
  </si>
  <si>
    <t xml:space="preserve">125009   </t>
  </si>
  <si>
    <t>MOLDE DE LETRA MAYUSCULA 4" LEXUS</t>
  </si>
  <si>
    <t xml:space="preserve">125010   </t>
  </si>
  <si>
    <t>MOLDE DE LETRA MAYUSCULA 5" LEXUS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</si>
  <si>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</si>
  <si>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</si>
  <si>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</si>
  <si>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</si>
  <si>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</si>
  <si>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</si>
  <si>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</si>
  <si>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</si>
  <si>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</si>
  <si>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</si>
  <si>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</si>
  <si>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</si>
  <si>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</si>
  <si>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</si>
  <si>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128005   </t>
  </si>
  <si>
    <t>MUÑECA SENCILLA FROZEN EN BOLSA</t>
  </si>
  <si>
    <t xml:space="preserve">128006   </t>
  </si>
  <si>
    <t>MUÑECA GRANDE EN CAJA 814-G</t>
  </si>
  <si>
    <t xml:space="preserve">128007   </t>
  </si>
  <si>
    <t>MUÑECA #1804 EN CAJA</t>
  </si>
  <si>
    <t xml:space="preserve">128008   </t>
  </si>
  <si>
    <t>MUÑECA #9293 EN CAJA</t>
  </si>
  <si>
    <t xml:space="preserve">128009   </t>
  </si>
  <si>
    <t>MUÑECA PLASTICA SENCILLA SIRENITA</t>
  </si>
  <si>
    <t xml:space="preserve">128010   </t>
  </si>
  <si>
    <t>MUÑECA PLASTICA SIRENA/ALAS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</si>
  <si>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</si>
  <si>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</si>
  <si>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</si>
  <si>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</si>
  <si>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</si>
  <si>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</si>
  <si>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</si>
  <si>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</si>
  <si>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</si>
  <si>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</si>
  <si>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</si>
  <si>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</si>
  <si>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</si>
  <si>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</si>
  <si>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</si>
  <si>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>NOTAS ADH. 3X3 INFO NOTES X80H.</t>
  </si>
  <si>
    <t xml:space="preserve">130008   </t>
  </si>
  <si>
    <t>NOTAS ADH. 3X3X400 PASTEL INFO NOTES</t>
  </si>
  <si>
    <t xml:space="preserve">130009   </t>
  </si>
  <si>
    <t>NOTA ADH. FIGURITAS 50 H.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</si>
  <si>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</si>
  <si>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</si>
  <si>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</si>
  <si>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</si>
  <si>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132002   </t>
  </si>
  <si>
    <t>NUMERO INFLABLE MULTICOLOR 40"</t>
  </si>
  <si>
    <t xml:space="preserve">132003   </t>
  </si>
  <si>
    <t>NUMERO INFLABLE 40"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</si>
  <si>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</si>
  <si>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</si>
  <si>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</si>
  <si>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</si>
  <si>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</si>
  <si>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</si>
  <si>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</si>
  <si>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</si>
  <si>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</si>
  <si>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</si>
  <si>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</si>
  <si>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</si>
  <si>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</si>
  <si>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</si>
  <si>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</si>
  <si>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</si>
  <si>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</si>
  <si>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</si>
  <si>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</si>
  <si>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</si>
  <si>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</si>
  <si>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</si>
  <si>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</si>
  <si>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</si>
  <si>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</si>
  <si>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</si>
  <si>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</si>
  <si>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</si>
  <si>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</si>
  <si>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</si>
  <si>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</si>
  <si>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</si>
  <si>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</si>
  <si>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</si>
  <si>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</si>
  <si>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</si>
  <si>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</si>
  <si>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</si>
  <si>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</si>
  <si>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</si>
  <si>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</si>
  <si>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</si>
  <si>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</si>
  <si>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</si>
  <si>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</si>
  <si>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</si>
  <si>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</si>
  <si>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</si>
  <si>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</si>
  <si>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</si>
  <si>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</si>
  <si>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</si>
  <si>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</si>
  <si>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</si>
  <si>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</si>
  <si>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</si>
  <si>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</si>
  <si>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</si>
  <si>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</si>
  <si>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</si>
  <si>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</si>
  <si>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</si>
  <si>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</si>
  <si>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</si>
  <si>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</si>
  <si>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</si>
  <si>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</si>
  <si>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</si>
  <si>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</si>
  <si>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</si>
  <si>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</si>
  <si>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</si>
  <si>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</si>
  <si>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</si>
  <si>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</si>
  <si>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</si>
  <si>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</si>
  <si>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</si>
  <si>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</si>
  <si>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</si>
  <si>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</si>
  <si>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</si>
  <si>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</si>
  <si>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</si>
  <si>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</si>
  <si>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</si>
  <si>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</si>
  <si>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</si>
  <si>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</si>
  <si>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</si>
  <si>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</si>
  <si>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</si>
  <si>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</si>
  <si>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</si>
  <si>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</si>
  <si>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</si>
  <si>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</si>
  <si>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</si>
  <si>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</si>
  <si>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</si>
  <si>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</si>
  <si>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</si>
  <si>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</si>
  <si>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</si>
  <si>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</si>
  <si>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</si>
  <si>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</si>
  <si>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</si>
  <si>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</si>
  <si>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</si>
  <si>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</si>
  <si>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</si>
  <si>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</si>
  <si>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</si>
  <si>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</si>
  <si>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</si>
  <si>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</si>
  <si>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</si>
  <si>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</si>
  <si>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</si>
  <si>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</si>
  <si>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</si>
  <si>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</si>
  <si>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</si>
  <si>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</si>
  <si>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</si>
  <si>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</si>
  <si>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</si>
  <si>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</si>
  <si>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</si>
  <si>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</si>
  <si>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</si>
  <si>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</si>
  <si>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</si>
  <si>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</si>
  <si>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</si>
  <si>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</si>
  <si>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</si>
  <si>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</si>
  <si>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</si>
  <si>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</si>
  <si>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</si>
  <si>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</si>
  <si>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</si>
  <si>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</si>
  <si>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</si>
  <si>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</si>
  <si>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</si>
  <si>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</si>
  <si>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</si>
  <si>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</si>
  <si>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</si>
  <si>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</si>
  <si>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</si>
  <si>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</si>
  <si>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</si>
  <si>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</si>
  <si>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</si>
  <si>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</si>
  <si>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</si>
  <si>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</si>
  <si>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</si>
  <si>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</si>
  <si>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</si>
  <si>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</si>
  <si>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</si>
  <si>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</si>
  <si>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</si>
  <si>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</si>
  <si>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</si>
  <si>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</si>
  <si>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</si>
  <si>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</si>
  <si>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</si>
  <si>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</si>
  <si>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</si>
  <si>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133089   </t>
  </si>
  <si>
    <t>OBRA FAUSTO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</si>
  <si>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</si>
  <si>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</si>
  <si>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</si>
  <si>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</si>
  <si>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</si>
  <si>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</si>
  <si>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</si>
  <si>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</si>
  <si>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</si>
  <si>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</si>
  <si>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</si>
  <si>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</si>
  <si>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</si>
  <si>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</si>
  <si>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</si>
  <si>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</si>
  <si>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</si>
  <si>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</si>
  <si>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</si>
  <si>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</si>
  <si>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 xml:space="preserve">135090   </t>
  </si>
  <si>
    <t>OJOS MOVIBLES #12 BOLSA 5 X PARES</t>
  </si>
  <si>
    <t xml:space="preserve">135091   </t>
  </si>
  <si>
    <t>OJOS MOVIBLES #18 BOLSA X5 PARES</t>
  </si>
  <si>
    <t xml:space="preserve">135092   </t>
  </si>
  <si>
    <t>OJOS MOVIBLES #25 BOLSA X 5 PARES</t>
  </si>
  <si>
    <t xml:space="preserve">135093   </t>
  </si>
  <si>
    <t>OJOS MOVIBLE #10 ( PAQ. X5)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</si>
  <si>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</si>
  <si>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</si>
  <si>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</si>
  <si>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</si>
  <si>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</si>
  <si>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</si>
  <si>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</si>
  <si>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</si>
  <si>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</si>
  <si>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</si>
  <si>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</si>
  <si>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>PALETA MADERA SIN COLOR PEQ. PAQX50</t>
  </si>
  <si>
    <t xml:space="preserve">137005   </t>
  </si>
  <si>
    <t>PALETA PARA MEZCLAR TUCAN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</si>
  <si>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</si>
  <si>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</si>
  <si>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</si>
  <si>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</si>
  <si>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139001   </t>
  </si>
  <si>
    <t>PALO P/TRAPEADOR METAL</t>
  </si>
  <si>
    <t xml:space="preserve">139002   </t>
  </si>
  <si>
    <t>PALO TRAPEADOR DE MADERA</t>
  </si>
  <si>
    <t>corregido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</si>
  <si>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</si>
  <si>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</si>
  <si>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</si>
  <si>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</si>
  <si>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</si>
  <si>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</si>
  <si>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</si>
  <si>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</si>
  <si>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</si>
  <si>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</si>
  <si>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</si>
  <si>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</si>
  <si>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</si>
  <si>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</si>
  <si>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</si>
  <si>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</si>
  <si>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</si>
  <si>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</si>
  <si>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</si>
  <si>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</si>
  <si>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</si>
  <si>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</si>
  <si>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</si>
  <si>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</si>
  <si>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</si>
  <si>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</si>
  <si>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</si>
  <si>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</si>
  <si>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</si>
  <si>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</si>
  <si>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</si>
  <si>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</si>
  <si>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141015   </t>
  </si>
  <si>
    <t>PAPEL BOND T/C HIGH WHITE</t>
  </si>
  <si>
    <t xml:space="preserve">141016   </t>
  </si>
  <si>
    <t>PAPEL FOTOGRAFICO T/C POINTER 230GRS</t>
  </si>
  <si>
    <t xml:space="preserve">141017   </t>
  </si>
  <si>
    <t>PAPEL BOND T/C ART WORK</t>
  </si>
  <si>
    <t xml:space="preserve">141018   </t>
  </si>
  <si>
    <t>PAPEL BOND T/C GOULT BIRD</t>
  </si>
  <si>
    <t xml:space="preserve">141019   </t>
  </si>
  <si>
    <t>PAPEL FOTOGRAFICO A4 230 GRS. JOJO</t>
  </si>
  <si>
    <t xml:space="preserve">141020   </t>
  </si>
  <si>
    <t>PAPEL CARBON T/O STUDMARK</t>
  </si>
  <si>
    <t xml:space="preserve">141021   </t>
  </si>
  <si>
    <t>PAPEL CARBON T/C POINTER</t>
  </si>
  <si>
    <t xml:space="preserve">142001   </t>
  </si>
  <si>
    <t>PAPELERA ACRILICA TRIPLE ACRIMET</t>
  </si>
  <si>
    <t xml:space="preserve">142002   </t>
  </si>
  <si>
    <t>PAPELERA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</si>
  <si>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</si>
  <si>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</si>
  <si>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</si>
  <si>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</si>
  <si>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</si>
  <si>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</si>
  <si>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</si>
  <si>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</si>
  <si>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144004   </t>
  </si>
  <si>
    <t>PASTA BINDER HORIZONTA T/OF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</si>
  <si>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</si>
  <si>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</si>
  <si>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</si>
  <si>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</si>
  <si>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</si>
  <si>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</si>
  <si>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</si>
  <si>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</si>
  <si>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</si>
  <si>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</si>
  <si>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</si>
  <si>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</si>
  <si>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</si>
  <si>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</si>
  <si>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</si>
  <si>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ESPONJA 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</si>
  <si>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</si>
  <si>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</si>
  <si>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</si>
  <si>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</si>
  <si>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</si>
  <si>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</si>
  <si>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</si>
  <si>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</si>
  <si>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</si>
  <si>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</si>
  <si>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</si>
  <si>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</si>
  <si>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</si>
  <si>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</si>
  <si>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</si>
  <si>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</si>
  <si>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</si>
  <si>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</si>
  <si>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</si>
  <si>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</si>
  <si>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</si>
  <si>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</si>
  <si>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147013   </t>
  </si>
  <si>
    <t>PELOTA FOOTBALL MIKASA FT-4</t>
  </si>
  <si>
    <t xml:space="preserve">147014   </t>
  </si>
  <si>
    <t>PELOTA FOOTBALL #5 MIKASA</t>
  </si>
  <si>
    <t xml:space="preserve">147015   </t>
  </si>
  <si>
    <t>PELOTA BASKETBALL #5 MILAN</t>
  </si>
  <si>
    <t xml:space="preserve">147016   </t>
  </si>
  <si>
    <t>PELOTA D/HULE SALTARINA</t>
  </si>
  <si>
    <t xml:space="preserve">147017   </t>
  </si>
  <si>
    <t>PELOTA VINIL GDE. S/M</t>
  </si>
  <si>
    <t xml:space="preserve">147018   </t>
  </si>
  <si>
    <t>PELOTA ESPONJA MED</t>
  </si>
  <si>
    <t xml:space="preserve">147019   </t>
  </si>
  <si>
    <t>PELOTA DE HULE LISA MED.</t>
  </si>
  <si>
    <t xml:space="preserve">147020   </t>
  </si>
  <si>
    <t>PELOTA AHULADA PEQ. 16CM LISA</t>
  </si>
  <si>
    <t xml:space="preserve">147021   </t>
  </si>
  <si>
    <t>PELOTA BASKETBALL MILAN #7</t>
  </si>
  <si>
    <t xml:space="preserve">147022   </t>
  </si>
  <si>
    <t>PELOTA PLAYERA 60CM.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</si>
  <si>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</si>
  <si>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</si>
  <si>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</si>
  <si>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</si>
  <si>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</si>
  <si>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</si>
  <si>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</si>
  <si>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</si>
  <si>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</si>
  <si>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</si>
  <si>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</si>
  <si>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</si>
  <si>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</si>
  <si>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</si>
  <si>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</si>
  <si>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</si>
  <si>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148009   </t>
  </si>
  <si>
    <t>PERFORADOR 30700 8H SISLO</t>
  </si>
  <si>
    <t xml:space="preserve">148010   </t>
  </si>
  <si>
    <t>PERFORADOR PEQ. SINA FINA</t>
  </si>
  <si>
    <t xml:space="preserve">148011   </t>
  </si>
  <si>
    <t>PERFORADOR 20H  #WP-607 OFI PLUS</t>
  </si>
  <si>
    <t xml:space="preserve">148012   </t>
  </si>
  <si>
    <t>PERFORADOR 10 H. CP-10 CONQUIST.</t>
  </si>
  <si>
    <t xml:space="preserve">148013   </t>
  </si>
  <si>
    <t>PERFORADOR IND. 70 HOJAS KW-TIO</t>
  </si>
  <si>
    <t xml:space="preserve">148014   </t>
  </si>
  <si>
    <t>PERFORADOR  PEQ. 10 H. AOS</t>
  </si>
  <si>
    <t xml:space="preserve">148015   </t>
  </si>
  <si>
    <t>PERFORADOR 20 HOJAS SINA FINA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</si>
  <si>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</si>
  <si>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</si>
  <si>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</si>
  <si>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</si>
  <si>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</si>
  <si>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</si>
  <si>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</si>
  <si>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</si>
  <si>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</si>
  <si>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</si>
  <si>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</si>
  <si>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</si>
  <si>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</si>
  <si>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</si>
  <si>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</si>
  <si>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</si>
  <si>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</si>
  <si>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</si>
  <si>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</si>
  <si>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</si>
  <si>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</si>
  <si>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</si>
  <si>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</si>
  <si>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</si>
  <si>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</si>
  <si>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</si>
  <si>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</si>
  <si>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</si>
  <si>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</si>
  <si>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</si>
  <si>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</si>
  <si>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</si>
  <si>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</si>
  <si>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</si>
  <si>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</si>
  <si>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</si>
  <si>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</si>
  <si>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</si>
  <si>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</si>
  <si>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</si>
  <si>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</si>
  <si>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</si>
  <si>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</si>
  <si>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</si>
  <si>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</si>
  <si>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</si>
  <si>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150023   </t>
  </si>
  <si>
    <t>SET DE PINCEL X12 ARTIST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</si>
  <si>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</si>
  <si>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</si>
  <si>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</si>
  <si>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</si>
  <si>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</si>
  <si>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</si>
  <si>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151004   </t>
  </si>
  <si>
    <t>PINTACARITAS ESTUCHE X 6 PZS. CREATEX</t>
  </si>
  <si>
    <t xml:space="preserve">151005   </t>
  </si>
  <si>
    <t>PALETA PINTACARITAS (10 COLORES)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</si>
  <si>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</si>
  <si>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</si>
  <si>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</si>
  <si>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</si>
  <si>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</si>
  <si>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</si>
  <si>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</si>
  <si>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</si>
  <si>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</si>
  <si>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</si>
  <si>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</si>
  <si>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</si>
  <si>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</si>
  <si>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</si>
  <si>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</si>
  <si>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</si>
  <si>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</si>
  <si>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</si>
  <si>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152010   </t>
  </si>
  <si>
    <t>PINTURA ACRILICA 25 ML VINCI</t>
  </si>
  <si>
    <t xml:space="preserve">152011   </t>
  </si>
  <si>
    <t>PINTURA ANTICORROSIVA GALON.</t>
  </si>
  <si>
    <t xml:space="preserve">152012   </t>
  </si>
  <si>
    <t>PINTURA LATEX ACRILICA GALON</t>
  </si>
  <si>
    <t xml:space="preserve">152013   </t>
  </si>
  <si>
    <t>PINTURA 1/4 PRO LATEX</t>
  </si>
  <si>
    <t xml:space="preserve">152014   </t>
  </si>
  <si>
    <t>PINTURA DEDO 300 ML ARTIS</t>
  </si>
  <si>
    <t xml:space="preserve">152015   </t>
  </si>
  <si>
    <t>PINTURA DE ACEITE (GALON)</t>
  </si>
  <si>
    <t xml:space="preserve">152016   </t>
  </si>
  <si>
    <t>CUBETA DE PINTURA DE AGUA MEGA COLOR</t>
  </si>
  <si>
    <t xml:space="preserve">152017   </t>
  </si>
  <si>
    <t>CUBETA PINTURA DE ACEITE MEGACOLOR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</si>
  <si>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</si>
  <si>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</si>
  <si>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</si>
  <si>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</si>
  <si>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</si>
  <si>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</si>
  <si>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153004   </t>
  </si>
  <si>
    <t>PISTOLA P/SILICON PEQ CASTOR</t>
  </si>
  <si>
    <t xml:space="preserve">153005   </t>
  </si>
  <si>
    <t>PISTOLA P/SILICON GDE. TUCAN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</si>
  <si>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</si>
  <si>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</si>
  <si>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</si>
  <si>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</si>
  <si>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</si>
  <si>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</si>
  <si>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</si>
  <si>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</si>
  <si>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</si>
  <si>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</si>
  <si>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</si>
  <si>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</si>
  <si>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</si>
  <si>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</si>
  <si>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</si>
  <si>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</si>
  <si>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</si>
  <si>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</si>
  <si>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</si>
  <si>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</si>
  <si>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</si>
  <si>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</si>
  <si>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157006   </t>
  </si>
  <si>
    <t>PLASTILINA BOTE 4 COLORES  PLAY DOUGH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</si>
  <si>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</si>
  <si>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</si>
  <si>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</si>
  <si>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</si>
  <si>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</si>
  <si>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</si>
  <si>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</si>
  <si>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</si>
  <si>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</si>
  <si>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</si>
  <si>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</si>
  <si>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</si>
  <si>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</si>
  <si>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</si>
  <si>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</si>
  <si>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</si>
  <si>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</si>
  <si>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</si>
  <si>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</si>
  <si>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</si>
  <si>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</si>
  <si>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</si>
  <si>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</si>
  <si>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</si>
  <si>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</si>
  <si>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</si>
  <si>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</si>
  <si>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</si>
  <si>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</si>
  <si>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</si>
  <si>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</si>
  <si>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</si>
  <si>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</si>
  <si>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</si>
  <si>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</si>
  <si>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</si>
  <si>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</si>
  <si>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</si>
  <si>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</si>
  <si>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</si>
  <si>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</si>
  <si>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</si>
  <si>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</si>
  <si>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</si>
  <si>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</si>
  <si>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</si>
  <si>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</si>
  <si>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</si>
  <si>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</si>
  <si>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</si>
  <si>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</si>
  <si>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</si>
  <si>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</si>
  <si>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</si>
  <si>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</si>
  <si>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</si>
  <si>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</si>
  <si>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</si>
  <si>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</si>
  <si>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</si>
  <si>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</si>
  <si>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</si>
  <si>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</si>
  <si>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</si>
  <si>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</si>
  <si>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</si>
  <si>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</si>
  <si>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</si>
  <si>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</si>
  <si>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</si>
  <si>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</si>
  <si>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</si>
  <si>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</si>
  <si>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FOAMY C/BRILLO SIN ADHES. CORTO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</si>
  <si>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</si>
  <si>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</si>
  <si>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</si>
  <si>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</si>
  <si>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</si>
  <si>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</si>
  <si>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</si>
  <si>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</si>
  <si>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</si>
  <si>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</si>
  <si>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</si>
  <si>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</si>
  <si>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158045   </t>
  </si>
  <si>
    <t>PLIEGO FOMY C/BRILLO SIN ADHESIVO GALVEZ</t>
  </si>
  <si>
    <t xml:space="preserve">158046   </t>
  </si>
  <si>
    <t>PLIEGO CARTONCILLO C-14 30X40</t>
  </si>
  <si>
    <t xml:space="preserve">158047   </t>
  </si>
  <si>
    <t>PLIEGO CARTONCILLO C-12 CORTO (PAPELCO)</t>
  </si>
  <si>
    <t xml:space="preserve">158048   </t>
  </si>
  <si>
    <t>FIELTRO (YARDA)</t>
  </si>
  <si>
    <t xml:space="preserve">158049   </t>
  </si>
  <si>
    <t>TELA DE ALGODON (YARDA)</t>
  </si>
  <si>
    <t xml:space="preserve">158050   </t>
  </si>
  <si>
    <t>HULE ESPUMA ESPECIAL 1/2</t>
  </si>
  <si>
    <t xml:space="preserve">158051   </t>
  </si>
  <si>
    <t>PLIEGO PAPEL CHINA DECORADO</t>
  </si>
  <si>
    <t xml:space="preserve">158052   </t>
  </si>
  <si>
    <t>PLIEGO FOAMY DECORADO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</si>
  <si>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</si>
  <si>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</si>
  <si>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</si>
  <si>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</si>
  <si>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</si>
  <si>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</si>
  <si>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</si>
  <si>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</si>
  <si>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</si>
  <si>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</si>
  <si>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</si>
  <si>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</si>
  <si>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</si>
  <si>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</si>
  <si>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</si>
  <si>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</si>
  <si>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</si>
  <si>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</si>
  <si>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</si>
  <si>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</si>
  <si>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</si>
  <si>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</si>
  <si>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</si>
  <si>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</si>
  <si>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</si>
  <si>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</si>
  <si>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</si>
  <si>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</si>
  <si>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</si>
  <si>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VARIADO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</si>
  <si>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</si>
  <si>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</si>
  <si>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</si>
  <si>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</si>
  <si>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</si>
  <si>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</si>
  <si>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</si>
  <si>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</si>
  <si>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</si>
  <si>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</si>
  <si>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160013   </t>
  </si>
  <si>
    <t>PLUMON METALICO SUPREME ARTLINE</t>
  </si>
  <si>
    <t xml:space="preserve">160014   </t>
  </si>
  <si>
    <t>PLUMON  P/FINO X12 PEPS MAPED</t>
  </si>
  <si>
    <t xml:space="preserve">160015   </t>
  </si>
  <si>
    <t>PLUMON KORES P/PIZARRA ACRILICA</t>
  </si>
  <si>
    <t xml:space="preserve">160016   </t>
  </si>
  <si>
    <t>PLUMON METALICO BOLIK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</si>
  <si>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</si>
  <si>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</si>
  <si>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</si>
  <si>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</si>
  <si>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</si>
  <si>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</si>
  <si>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</si>
  <si>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</si>
  <si>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</si>
  <si>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</si>
  <si>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</si>
  <si>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</si>
  <si>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</si>
  <si>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</si>
  <si>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</si>
  <si>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</si>
  <si>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162001   </t>
  </si>
  <si>
    <t>POM POM 0.5" BOLSA X 50 UND. TUCAN</t>
  </si>
  <si>
    <t xml:space="preserve">163001   </t>
  </si>
  <si>
    <t>POMPONES IDEAS</t>
  </si>
  <si>
    <t xml:space="preserve">164001   </t>
  </si>
  <si>
    <t>PORTA LEDGER 1/4 DISEÑO</t>
  </si>
  <si>
    <t xml:space="preserve">164002   </t>
  </si>
  <si>
    <t>PORTA LEDGER 1/8 DISEÑO</t>
  </si>
  <si>
    <t xml:space="preserve">164003   </t>
  </si>
  <si>
    <t>PORTALEDGER 1/8 GRAFIX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</si>
  <si>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</si>
  <si>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</si>
  <si>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</si>
  <si>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</si>
  <si>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</si>
  <si>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</si>
  <si>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</si>
  <si>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</si>
  <si>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</si>
  <si>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</si>
  <si>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</si>
  <si>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</si>
  <si>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</si>
  <si>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</si>
  <si>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</si>
  <si>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</si>
  <si>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</si>
  <si>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</si>
  <si>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</si>
  <si>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</si>
  <si>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</si>
  <si>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</si>
  <si>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</si>
  <si>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</si>
  <si>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</si>
  <si>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</si>
  <si>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</si>
  <si>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</si>
  <si>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</si>
  <si>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</si>
  <si>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</si>
  <si>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</si>
  <si>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</si>
  <si>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</si>
  <si>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</si>
  <si>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</si>
  <si>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</si>
  <si>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</si>
  <si>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 xml:space="preserve">166019   </t>
  </si>
  <si>
    <t>PORTALAPIZ TRADICIONAL DINO</t>
  </si>
  <si>
    <t xml:space="preserve">166020   </t>
  </si>
  <si>
    <t>PORTALAPIZ TRADICIONAL C/ BRILLO</t>
  </si>
  <si>
    <t xml:space="preserve">166021   </t>
  </si>
  <si>
    <t>PORTALAPIZ TRANSPARENTE DECORADAO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</si>
  <si>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</si>
  <si>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</si>
  <si>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</si>
  <si>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</si>
  <si>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</si>
  <si>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</si>
  <si>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</si>
  <si>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</si>
  <si>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</si>
  <si>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>PORTAMINAS 0.5 Z-GRIP ZEBRA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</si>
  <si>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</si>
  <si>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</si>
  <si>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</si>
  <si>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</si>
  <si>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</si>
  <si>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</si>
  <si>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</si>
  <si>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</si>
  <si>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</si>
  <si>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</si>
  <si>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168004   </t>
  </si>
  <si>
    <t>POST-IT CUBO 3X3 ULTRA JAIPUR 3M</t>
  </si>
  <si>
    <t xml:space="preserve">168005   </t>
  </si>
  <si>
    <t>POST IT 3X3 STUDMARK</t>
  </si>
  <si>
    <t xml:space="preserve">169001   </t>
  </si>
  <si>
    <t>POSTER CIVICO Y PROCERES 1/8</t>
  </si>
  <si>
    <t xml:space="preserve">169002   </t>
  </si>
  <si>
    <t>POSTER DISNEY</t>
  </si>
  <si>
    <t xml:space="preserve">170001   </t>
  </si>
  <si>
    <t>PUNTERO LÁSER 3 EN 1</t>
  </si>
  <si>
    <t xml:space="preserve">171001   </t>
  </si>
  <si>
    <t>RASTRILLO METALICO IMACASA</t>
  </si>
  <si>
    <t xml:space="preserve">171002   </t>
  </si>
  <si>
    <t>RASTRILLO METALICO TRUPER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</si>
  <si>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</si>
  <si>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</si>
  <si>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</si>
  <si>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</si>
  <si>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</si>
  <si>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</si>
  <si>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</si>
  <si>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</si>
  <si>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</si>
  <si>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</si>
  <si>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</si>
  <si>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</si>
  <si>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</si>
  <si>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</si>
  <si>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</si>
  <si>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</si>
  <si>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</si>
  <si>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</si>
  <si>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</si>
  <si>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</si>
  <si>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</si>
  <si>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</si>
  <si>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</si>
  <si>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</si>
  <si>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</si>
  <si>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</si>
  <si>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</si>
  <si>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</si>
  <si>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</si>
  <si>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</si>
  <si>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</si>
  <si>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</si>
  <si>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</si>
  <si>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</si>
  <si>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</si>
  <si>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</si>
  <si>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</si>
  <si>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</si>
  <si>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</si>
  <si>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</si>
  <si>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</si>
  <si>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</si>
  <si>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</si>
  <si>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</si>
  <si>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174019   </t>
  </si>
  <si>
    <t>REGLA PLANA IRROMPIBLE 30 CM STUDY MAPED</t>
  </si>
  <si>
    <t xml:space="preserve">174020   </t>
  </si>
  <si>
    <t>REGLA DE MADERA MERLETO 30CM.</t>
  </si>
  <si>
    <t xml:space="preserve">174021   </t>
  </si>
  <si>
    <t>REGLA TRANSP. 30 CM. TUCAN</t>
  </si>
  <si>
    <t xml:space="preserve">174022   </t>
  </si>
  <si>
    <t>REGLA FACELA 30 CM. TRANSP.</t>
  </si>
  <si>
    <t xml:space="preserve">174023   </t>
  </si>
  <si>
    <t>REGLA 20 CM. TRANS. TUCAN</t>
  </si>
  <si>
    <t xml:space="preserve">174024   </t>
  </si>
  <si>
    <t>REGLA ALUMINIO 30 CM. FACELA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</si>
  <si>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</si>
  <si>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</si>
  <si>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</si>
  <si>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</si>
  <si>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</si>
  <si>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</si>
  <si>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</si>
  <si>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</si>
  <si>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</si>
  <si>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</si>
  <si>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</si>
  <si>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ZEBRA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</si>
  <si>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</si>
  <si>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</si>
  <si>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</si>
  <si>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</si>
  <si>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</si>
  <si>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</si>
  <si>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</si>
  <si>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</si>
  <si>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</si>
  <si>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</si>
  <si>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175012   </t>
  </si>
  <si>
    <t>REPUESTO CUCHILLA GRANDE (18MM) SINA FINA</t>
  </si>
  <si>
    <t xml:space="preserve">175013   </t>
  </si>
  <si>
    <t>REPUESTO P/CUCHILLA BISTURI  BLISTER X5 TUCAN</t>
  </si>
  <si>
    <t xml:space="preserve">175014   </t>
  </si>
  <si>
    <t>REPUESTO P/BOLIG. PARKER ZEBRA</t>
  </si>
  <si>
    <t xml:space="preserve">175015   </t>
  </si>
  <si>
    <t>REPUESTO P/CUCHILLA GRANDE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</si>
  <si>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</si>
  <si>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</si>
  <si>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</si>
  <si>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</si>
  <si>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</si>
  <si>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</si>
  <si>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</si>
  <si>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</si>
  <si>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</si>
  <si>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</si>
  <si>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</si>
  <si>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</si>
  <si>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176007   </t>
  </si>
  <si>
    <t>RESALTADOR DE TEXTO TUCAN</t>
  </si>
  <si>
    <t xml:space="preserve">176008   </t>
  </si>
  <si>
    <t>RESALTADOR BORRABLE PILOT FRIXION</t>
  </si>
  <si>
    <t xml:space="preserve">176009   </t>
  </si>
  <si>
    <t>RESALTADOR DE TEXTO FRIXION PILOT</t>
  </si>
  <si>
    <t xml:space="preserve">176010   </t>
  </si>
  <si>
    <t>RESALTADOR DE TEXTO COLOR PASTEL PELIKAN</t>
  </si>
  <si>
    <t xml:space="preserve">176011   </t>
  </si>
  <si>
    <t>RESALTADOR ARTESCO</t>
  </si>
  <si>
    <t xml:space="preserve">176012   </t>
  </si>
  <si>
    <t>RESALTADOR COLOR PASTEL MAPED</t>
  </si>
  <si>
    <t xml:space="preserve">176013   </t>
  </si>
  <si>
    <t>RESALTADOR DE TEXTO STUDMARK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</si>
  <si>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</si>
  <si>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</si>
  <si>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</si>
  <si>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</si>
  <si>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</si>
  <si>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</si>
  <si>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</si>
  <si>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</si>
  <si>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</si>
  <si>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</si>
  <si>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177006   </t>
  </si>
  <si>
    <t>PAPEL BOND T/C B-20 FACELA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</si>
  <si>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</si>
  <si>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</si>
  <si>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</si>
  <si>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</si>
  <si>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</si>
  <si>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</si>
  <si>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</si>
  <si>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</si>
  <si>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</si>
  <si>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</si>
  <si>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</si>
  <si>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</si>
  <si>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179006   </t>
  </si>
  <si>
    <t>ROMPECABEZA CHINO CON PIZARRA</t>
  </si>
  <si>
    <t xml:space="preserve">179007   </t>
  </si>
  <si>
    <t>ROMPECABEZA PLASTICO VARIADO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</si>
  <si>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</si>
  <si>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</si>
  <si>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</si>
  <si>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</si>
  <si>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</si>
  <si>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</si>
  <si>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180004   </t>
  </si>
  <si>
    <t>SACAGRAPA SINA FINA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</si>
  <si>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</si>
  <si>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</si>
  <si>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</si>
  <si>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</si>
  <si>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</si>
  <si>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</si>
  <si>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</si>
  <si>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</si>
  <si>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</si>
  <si>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</si>
  <si>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</si>
  <si>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</si>
  <si>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</si>
  <si>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</si>
  <si>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</si>
  <si>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</si>
  <si>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</si>
  <si>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</si>
  <si>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</si>
  <si>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</si>
  <si>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</si>
  <si>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</si>
  <si>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</si>
  <si>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</si>
  <si>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</si>
  <si>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</si>
  <si>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</si>
  <si>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</si>
  <si>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</si>
  <si>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</si>
  <si>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</si>
  <si>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</si>
  <si>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</si>
  <si>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</si>
  <si>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</si>
  <si>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</si>
  <si>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</si>
  <si>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</si>
  <si>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181020   </t>
  </si>
  <si>
    <t>SACAPUNTA METALICA C/DEPOSITO MAE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</si>
  <si>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</si>
  <si>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</si>
  <si>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</si>
  <si>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</si>
  <si>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</si>
  <si>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</si>
  <si>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</si>
  <si>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</si>
  <si>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</si>
  <si>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</si>
  <si>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181026   </t>
  </si>
  <si>
    <t>SACAPUNTA RANITA MAPED</t>
  </si>
  <si>
    <t xml:space="preserve">181027   </t>
  </si>
  <si>
    <t>SACAPUNTA PLASTICA C/DEP. DOBLE ORIF. WAVE ERICHKRAUSE</t>
  </si>
  <si>
    <t xml:space="preserve">181028   </t>
  </si>
  <si>
    <t>SACAPUNTA C/DEP. DOBLE ORIF. WAVE ERICHKRAUSE</t>
  </si>
  <si>
    <t xml:space="preserve">181029   </t>
  </si>
  <si>
    <t>SACAPUNTA C/DEPOSITO BULBO MAPED</t>
  </si>
  <si>
    <t xml:space="preserve">181030   </t>
  </si>
  <si>
    <t>SACAPUNTA VERT. D/ORIFC. MAPED</t>
  </si>
  <si>
    <t xml:space="preserve">181031   </t>
  </si>
  <si>
    <t>SACAPUNTA + BORRADOR LOOPY MAPED</t>
  </si>
  <si>
    <t xml:space="preserve">181032   </t>
  </si>
  <si>
    <t>SACAPUNTA METAL S/R MAPED</t>
  </si>
  <si>
    <t xml:space="preserve">181033   </t>
  </si>
  <si>
    <t>SACAPUNTA SHAKER C/DEPOS.  MAPED</t>
  </si>
  <si>
    <t xml:space="preserve">181034   </t>
  </si>
  <si>
    <t>SACAPUNTA DE ESCRITORIO KW-TRIO</t>
  </si>
  <si>
    <t xml:space="preserve">182001   </t>
  </si>
  <si>
    <t>SALTA CUERDA PLAST. TRENZADO COLORES</t>
  </si>
  <si>
    <t xml:space="preserve">182002   </t>
  </si>
  <si>
    <t>SALTACUERDA COLORES SENCILLO</t>
  </si>
  <si>
    <t xml:space="preserve">182003   </t>
  </si>
  <si>
    <t>SALTACUERDAS PLASTICO SENCILLO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</si>
  <si>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</si>
  <si>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</si>
  <si>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</si>
  <si>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</si>
  <si>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</si>
  <si>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</si>
  <si>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183004   </t>
  </si>
  <si>
    <t>SELLO P/MAESTROS TUCAN</t>
  </si>
  <si>
    <t xml:space="preserve">184001   </t>
  </si>
  <si>
    <t>SET CONCRETERA PEQUEÑO</t>
  </si>
  <si>
    <t xml:space="preserve">184002   </t>
  </si>
  <si>
    <t>SET DE COCINA 18006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</si>
  <si>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</si>
  <si>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</si>
  <si>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</si>
  <si>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</si>
  <si>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</si>
  <si>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</si>
  <si>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</si>
  <si>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</si>
  <si>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</si>
  <si>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</si>
  <si>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</si>
  <si>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</si>
  <si>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</si>
  <si>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</si>
  <si>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</si>
  <si>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</si>
  <si>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</si>
  <si>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</si>
  <si>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</si>
  <si>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</si>
  <si>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</si>
  <si>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</si>
  <si>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</si>
  <si>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</si>
  <si>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</si>
  <si>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</si>
  <si>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</si>
  <si>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</si>
  <si>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</si>
  <si>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</si>
  <si>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</si>
  <si>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</si>
  <si>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</si>
  <si>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</si>
  <si>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 xml:space="preserve">184020   </t>
  </si>
  <si>
    <t>SET CARRO BOMBERO 8PZ PEQ</t>
  </si>
  <si>
    <t xml:space="preserve">184021   </t>
  </si>
  <si>
    <t>TREN PEQUEÑO EN BOLSA</t>
  </si>
  <si>
    <t xml:space="preserve">184022   </t>
  </si>
  <si>
    <t>SET PINCEL PLANO 5 PZS. MERLETTO</t>
  </si>
  <si>
    <t xml:space="preserve">184023   </t>
  </si>
  <si>
    <t>SET BOLIGRAFO COLORES X8 A-INK</t>
  </si>
  <si>
    <t xml:space="preserve">184024   </t>
  </si>
  <si>
    <t>SET DE BOLIG. RETRACTIL STABILO X4 MARATHON</t>
  </si>
  <si>
    <t xml:space="preserve">184025   </t>
  </si>
  <si>
    <t>SET DE DOCTORA #288</t>
  </si>
  <si>
    <t xml:space="preserve">184026   </t>
  </si>
  <si>
    <t>SET DE CONSTRUCCION CON AVION</t>
  </si>
  <si>
    <t xml:space="preserve">184027   </t>
  </si>
  <si>
    <t>SET DE COCINA 3024</t>
  </si>
  <si>
    <t xml:space="preserve">184028   </t>
  </si>
  <si>
    <t>SET DE COCINA 9818</t>
  </si>
  <si>
    <t xml:space="preserve">184029   </t>
  </si>
  <si>
    <t>SET DE BELLEZA 878-13</t>
  </si>
  <si>
    <t xml:space="preserve">184030   </t>
  </si>
  <si>
    <t>SET VASOS</t>
  </si>
  <si>
    <t xml:space="preserve">184031   </t>
  </si>
  <si>
    <t>SET DE RAQUETAS INFANTIL</t>
  </si>
  <si>
    <t xml:space="preserve">184032   </t>
  </si>
  <si>
    <t>SET DE PIZZA Y HUEVOS</t>
  </si>
  <si>
    <t xml:space="preserve">184033   </t>
  </si>
  <si>
    <t>SET DE BISUTERIA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</si>
  <si>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</si>
  <si>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</si>
  <si>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</si>
  <si>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</si>
  <si>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185003   </t>
  </si>
  <si>
    <t>SILABARIO HISPANOAMERICANO COLOR (SANTA INES)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</si>
  <si>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</si>
  <si>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</si>
  <si>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</si>
  <si>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</si>
  <si>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</si>
  <si>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</si>
  <si>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</si>
  <si>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</si>
  <si>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</si>
  <si>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</si>
  <si>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</si>
  <si>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</si>
  <si>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186007   </t>
  </si>
  <si>
    <t>SILICON LIQUIDO 60ML MAE</t>
  </si>
  <si>
    <t xml:space="preserve">186008   </t>
  </si>
  <si>
    <t>SILICON LIQUIDO 100ML MAE</t>
  </si>
  <si>
    <t xml:space="preserve">186009   </t>
  </si>
  <si>
    <t>SILICON LIQUIDO 500 GRS. TUCAN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</si>
  <si>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</si>
  <si>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</si>
  <si>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</si>
  <si>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</si>
  <si>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</si>
  <si>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</si>
  <si>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</si>
  <si>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</si>
  <si>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</si>
  <si>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</si>
  <si>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</si>
  <si>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</si>
  <si>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</si>
  <si>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</si>
  <si>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</si>
  <si>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</si>
  <si>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</si>
  <si>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</si>
  <si>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</si>
  <si>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</si>
  <si>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</si>
  <si>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</si>
  <si>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</si>
  <si>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</si>
  <si>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187013   </t>
  </si>
  <si>
    <t>SOBRE CON BROCHE A4 TUCAN</t>
  </si>
  <si>
    <t xml:space="preserve">188001   </t>
  </si>
  <si>
    <t>SOBRES P/REGALO DECORADO (ESPECIAL)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</si>
  <si>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</si>
  <si>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</si>
  <si>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</si>
  <si>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</si>
  <si>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</si>
  <si>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</si>
  <si>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</si>
  <si>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</si>
  <si>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</si>
  <si>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</si>
  <si>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</si>
  <si>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</si>
  <si>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</si>
  <si>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</si>
  <si>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189007   </t>
  </si>
  <si>
    <t>STICKER 3D VARIADO</t>
  </si>
  <si>
    <t xml:space="preserve">189008   </t>
  </si>
  <si>
    <t>STICKER P/ROTULAR CUAD. MIS PASITOS</t>
  </si>
  <si>
    <t xml:space="preserve">189009   </t>
  </si>
  <si>
    <t>STICKER MIS PASITOS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</si>
  <si>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</si>
  <si>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</si>
  <si>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</si>
  <si>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</si>
  <si>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</si>
  <si>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</si>
  <si>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</si>
  <si>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</si>
  <si>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</si>
  <si>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</si>
  <si>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</si>
  <si>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</si>
  <si>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</si>
  <si>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</si>
  <si>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</si>
  <si>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</si>
  <si>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</si>
  <si>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</si>
  <si>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</si>
  <si>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</si>
  <si>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</si>
  <si>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</si>
  <si>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</si>
  <si>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</si>
  <si>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190013   </t>
  </si>
  <si>
    <t>TABLA PARA PICAR VERDURA</t>
  </si>
  <si>
    <t xml:space="preserve">190014   </t>
  </si>
  <si>
    <t>TABLA DE MADERA SISLO</t>
  </si>
  <si>
    <t xml:space="preserve">190015   </t>
  </si>
  <si>
    <t>TABLA ACRILICA 1/2 CARTA S/M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</si>
  <si>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</si>
  <si>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</si>
  <si>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</si>
  <si>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</si>
  <si>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</si>
  <si>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</si>
  <si>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</si>
  <si>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</si>
  <si>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</si>
  <si>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</si>
  <si>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191006   </t>
  </si>
  <si>
    <t>TACHUELA ALTA X50 TUCAN</t>
  </si>
  <si>
    <t xml:space="preserve">191007   </t>
  </si>
  <si>
    <t>TACHUELA ALTA X60 PZ. POINTER</t>
  </si>
  <si>
    <t xml:space="preserve">191008   </t>
  </si>
  <si>
    <t>TACHUELA ALTA X100 POINTER</t>
  </si>
  <si>
    <t xml:space="preserve">191009   </t>
  </si>
  <si>
    <t>TACHUELA PACHA X100 MAE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</si>
  <si>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</si>
  <si>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</si>
  <si>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</si>
  <si>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</si>
  <si>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</si>
  <si>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</si>
  <si>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</si>
  <si>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</si>
  <si>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</si>
  <si>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</si>
  <si>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</si>
  <si>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</si>
  <si>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</si>
  <si>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</si>
  <si>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</si>
  <si>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</si>
  <si>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</si>
  <si>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</si>
  <si>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</si>
  <si>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</si>
  <si>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</si>
  <si>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</si>
  <si>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</si>
  <si>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</si>
  <si>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192013   </t>
  </si>
  <si>
    <t>TARJETA MONEDERO T/OC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</si>
  <si>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</si>
  <si>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</si>
  <si>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</si>
  <si>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</si>
  <si>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</si>
  <si>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</si>
  <si>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</si>
  <si>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</si>
  <si>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</si>
  <si>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</si>
  <si>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</si>
  <si>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</si>
  <si>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</si>
  <si>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</si>
  <si>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193008   </t>
  </si>
  <si>
    <t>TEMPERA BOTE 250ML TUCAN</t>
  </si>
  <si>
    <t xml:space="preserve">193009   </t>
  </si>
  <si>
    <t>TEMPERA BOTE PEQ. METALICO TUCAN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</si>
  <si>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</si>
  <si>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</si>
  <si>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</si>
  <si>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</si>
  <si>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</si>
  <si>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</si>
  <si>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</si>
  <si>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</si>
  <si>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</si>
  <si>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</si>
  <si>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</si>
  <si>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</si>
  <si>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</si>
  <si>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</si>
  <si>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</si>
  <si>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</si>
  <si>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</si>
  <si>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</si>
  <si>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</si>
  <si>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>TIJERA  MANGO SUAVE 8" NOKY</t>
  </si>
  <si>
    <t xml:space="preserve">194011   </t>
  </si>
  <si>
    <t>TIJERA EN BLISTER 7 1/2" SINA FINA</t>
  </si>
  <si>
    <t xml:space="preserve">194012   </t>
  </si>
  <si>
    <t>TIJERA ZIGZAG 3 PZS POINTER</t>
  </si>
  <si>
    <t xml:space="preserve">194013   </t>
  </si>
  <si>
    <t>TIJERA SRY 8" ERGONOMICA EN BOLSA</t>
  </si>
  <si>
    <t xml:space="preserve">194014   </t>
  </si>
  <si>
    <t>TIJERA ESCOLAR 5" FACELA</t>
  </si>
  <si>
    <t xml:space="preserve">194015   </t>
  </si>
  <si>
    <t>TIJERA 5.5" MANGO SUAVE FAST</t>
  </si>
  <si>
    <t xml:space="preserve">194016   </t>
  </si>
  <si>
    <t>TIJERA CON PUNTA 5" BLISTER MAPED</t>
  </si>
  <si>
    <t xml:space="preserve">194017   </t>
  </si>
  <si>
    <t>TIJERA CLASICA TUCAN 8" BLISTER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</si>
  <si>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</si>
  <si>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</si>
  <si>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</si>
  <si>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</si>
  <si>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</si>
  <si>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</si>
  <si>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</si>
  <si>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</si>
  <si>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</si>
  <si>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</si>
  <si>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</si>
  <si>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</si>
  <si>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</si>
  <si>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</si>
  <si>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</si>
  <si>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</si>
  <si>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</si>
  <si>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3/4X22 YDS INDUSTRIAL AMERICAN TAPE</t>
  </si>
  <si>
    <t xml:space="preserve">196004   </t>
  </si>
  <si>
    <t>TIRRO 3400 3/4 3M</t>
  </si>
  <si>
    <t xml:space="preserve">196005   </t>
  </si>
  <si>
    <t>TIRRO 3/4 COLOR X20 YDS. PEGAFAN</t>
  </si>
  <si>
    <t xml:space="preserve">196006   </t>
  </si>
  <si>
    <t>TIRRO BLUE BOLD 3/4X26 YDS.</t>
  </si>
  <si>
    <t xml:space="preserve">196007   </t>
  </si>
  <si>
    <t>TIRRO 3/4 X 22 YDS. INDUST. ABRO</t>
  </si>
  <si>
    <t xml:space="preserve">196008   </t>
  </si>
  <si>
    <t>TIRRO INDUST. 2X45 YDAS. AM. TAPE</t>
  </si>
  <si>
    <t xml:space="preserve">196009   </t>
  </si>
  <si>
    <t>TIRRO COLOR 3/4X50 TRUPER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</si>
  <si>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</si>
  <si>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</si>
  <si>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</si>
  <si>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</si>
  <si>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</si>
  <si>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</si>
  <si>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</si>
  <si>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</si>
  <si>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</si>
  <si>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</si>
  <si>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197006   </t>
  </si>
  <si>
    <t>TORNILLO BINDER 1/2"</t>
  </si>
  <si>
    <t xml:space="preserve">197007   </t>
  </si>
  <si>
    <t>TORNILLO BINDER 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</si>
  <si>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</si>
  <si>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</si>
  <si>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</si>
  <si>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</si>
  <si>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</si>
  <si>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</si>
  <si>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</si>
  <si>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</si>
  <si>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</si>
  <si>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</si>
  <si>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</si>
  <si>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</si>
  <si>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</si>
  <si>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</si>
  <si>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</si>
  <si>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</si>
  <si>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</si>
  <si>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</si>
  <si>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</si>
  <si>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</si>
  <si>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</si>
  <si>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</si>
  <si>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200006   </t>
  </si>
  <si>
    <t>TUBO DE MINA 0.5 STABILO</t>
  </si>
  <si>
    <t xml:space="preserve">200007   </t>
  </si>
  <si>
    <t>TUBO MINA 0.5 12UND. PELIKAN</t>
  </si>
  <si>
    <t xml:space="preserve">200008   </t>
  </si>
  <si>
    <t>TUBO MINA 0.5 HB POINTER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</si>
  <si>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</si>
  <si>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</si>
  <si>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</si>
  <si>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</si>
  <si>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</si>
  <si>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</si>
  <si>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</si>
  <si>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</si>
  <si>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</si>
  <si>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</si>
  <si>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</si>
  <si>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</si>
  <si>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</si>
  <si>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</si>
  <si>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</si>
  <si>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</si>
  <si>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</si>
  <si>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</si>
  <si>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</si>
  <si>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</si>
  <si>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</si>
  <si>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</si>
  <si>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 xml:space="preserve">201012   </t>
  </si>
  <si>
    <t>VEJIGA LISA #7 COLIBRI X 50.</t>
  </si>
  <si>
    <t xml:space="preserve">201013   </t>
  </si>
  <si>
    <t>VEJIGA X25 #7 RODIX</t>
  </si>
  <si>
    <t xml:space="preserve">201014   </t>
  </si>
  <si>
    <t>VEJIGA METALICA #11 X 25</t>
  </si>
  <si>
    <t xml:space="preserve">201015   </t>
  </si>
  <si>
    <t>VEJIGA METALICA #11 UNIDAD</t>
  </si>
  <si>
    <t xml:space="preserve">201016   </t>
  </si>
  <si>
    <t>VEJIGA #8 X50 METALIZADA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</si>
  <si>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</si>
  <si>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</si>
  <si>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</si>
  <si>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</si>
  <si>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</si>
  <si>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</si>
  <si>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</si>
  <si>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</si>
  <si>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</si>
  <si>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</si>
  <si>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</si>
  <si>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</si>
  <si>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202007   </t>
  </si>
  <si>
    <t>VIÑETA PARA ROTULAR X12 PEGAFAN</t>
  </si>
  <si>
    <t xml:space="preserve">202008   </t>
  </si>
  <si>
    <t>VIÑETA RECTANGULAR X15 STUDMARK</t>
  </si>
  <si>
    <t xml:space="preserve">202009   </t>
  </si>
  <si>
    <t>VIÑETA PEGAPRECIO FLUOR STUDMARK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</si>
  <si>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</si>
  <si>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</si>
  <si>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</si>
  <si>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</si>
  <si>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</si>
  <si>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</si>
  <si>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</si>
  <si>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</si>
  <si>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</si>
  <si>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</si>
  <si>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203006   </t>
  </si>
  <si>
    <t>YESO BLANCO X12 BACO</t>
  </si>
  <si>
    <t xml:space="preserve">203007   </t>
  </si>
  <si>
    <t>TIZA COLORES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</si>
  <si>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</si>
  <si>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</si>
  <si>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</si>
  <si>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</si>
  <si>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</si>
  <si>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</si>
  <si>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</si>
  <si>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</si>
  <si>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</si>
  <si>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</si>
  <si>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</si>
  <si>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</si>
  <si>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</si>
  <si>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</si>
  <si>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</si>
  <si>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</si>
  <si>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</si>
  <si>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</si>
  <si>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</si>
  <si>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</si>
  <si>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</si>
  <si>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>CUADERNO ESPIRAL #1 RAYADO POLICOVER SCRIBE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</si>
  <si>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</si>
  <si>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</si>
  <si>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</si>
  <si>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</si>
  <si>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</si>
  <si>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</si>
  <si>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</si>
  <si>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</si>
  <si>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</si>
  <si>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</si>
  <si>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</si>
  <si>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</si>
  <si>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</si>
  <si>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</si>
  <si>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216000   </t>
  </si>
  <si>
    <t>BANCOPOLY EL SALVADOR METTA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</si>
  <si>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</si>
  <si>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</si>
  <si>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</si>
  <si>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</si>
  <si>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</si>
  <si>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</si>
  <si>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</si>
  <si>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</si>
  <si>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</si>
  <si>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</si>
  <si>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216006   </t>
  </si>
  <si>
    <t>LOTERIA PRIMERAS LETRAS METTA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</si>
  <si>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</si>
  <si>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</si>
  <si>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</si>
  <si>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</si>
  <si>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</si>
  <si>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</si>
  <si>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</si>
  <si>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</si>
  <si>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</si>
  <si>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</si>
  <si>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</si>
  <si>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</si>
  <si>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</si>
  <si>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</si>
  <si>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220007   </t>
  </si>
  <si>
    <t>GALON PEGAMENTO BLANCO TUCAN</t>
  </si>
  <si>
    <t xml:space="preserve">220008   </t>
  </si>
  <si>
    <t>GOMA BLANCA 1/2 GALON TUCAN</t>
  </si>
  <si>
    <t xml:space="preserve">221001   </t>
  </si>
  <si>
    <t>METRO DE MADERA TUCAN</t>
  </si>
  <si>
    <t xml:space="preserve">221002   </t>
  </si>
  <si>
    <t>METRO MADERA MR</t>
  </si>
  <si>
    <t xml:space="preserve">221003   </t>
  </si>
  <si>
    <t>METRO PLASTICO TUCAN</t>
  </si>
  <si>
    <t xml:space="preserve">222001   </t>
  </si>
  <si>
    <t>FARDO LEJIA MAXISOL</t>
  </si>
  <si>
    <t xml:space="preserve">222002   </t>
  </si>
  <si>
    <t>FARDO PAPEL HIGIENICO X 24 ROSAL</t>
  </si>
  <si>
    <t xml:space="preserve">222003   </t>
  </si>
  <si>
    <t>FARDO PAPEL HIGIENICO ROSAL X48UND</t>
  </si>
  <si>
    <t xml:space="preserve">222004   </t>
  </si>
  <si>
    <t>FARDO PAPEL HIGIENICO X24 SCOT</t>
  </si>
  <si>
    <t xml:space="preserve">223001   </t>
  </si>
  <si>
    <t>TOALLA PARA BAÑO GRANDE</t>
  </si>
  <si>
    <t xml:space="preserve">223002   </t>
  </si>
  <si>
    <t>TOALLA P/MANO HILASAL</t>
  </si>
  <si>
    <t xml:space="preserve">224000   </t>
  </si>
  <si>
    <t>MEMORIA USB FLIX 16 GB. MAXELL</t>
  </si>
  <si>
    <t xml:space="preserve">224001   </t>
  </si>
  <si>
    <t>MEMORIA USB 32 GB KINGTONG</t>
  </si>
  <si>
    <t xml:space="preserve">224002   </t>
  </si>
  <si>
    <t>MEMORIA USB 16GB KINGSTON</t>
  </si>
  <si>
    <t xml:space="preserve">224003   </t>
  </si>
  <si>
    <t>MEMORIA USB FLIX 8 GB. MAXELL</t>
  </si>
  <si>
    <t xml:space="preserve">224004   </t>
  </si>
  <si>
    <t>MEMORIA USB FLIX 32 GB. MAXELL</t>
  </si>
  <si>
    <t xml:space="preserve">224005   </t>
  </si>
  <si>
    <t>MEMORIA USB 16GB KEY MAXEL</t>
  </si>
  <si>
    <t xml:space="preserve">224006   </t>
  </si>
  <si>
    <t>MEMORIA USB 32GB KEY MAXEL</t>
  </si>
  <si>
    <t xml:space="preserve">224007   </t>
  </si>
  <si>
    <t>MEMORIA MICRO SD 32 GB</t>
  </si>
  <si>
    <t xml:space="preserve">224008   </t>
  </si>
  <si>
    <t>MEMORIA USB 128GB FLASH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</si>
  <si>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</si>
  <si>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</si>
  <si>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</si>
  <si>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</si>
  <si>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</si>
  <si>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</si>
  <si>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</si>
  <si>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</si>
  <si>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226004   </t>
  </si>
  <si>
    <t>LLAVERO SUPER HEROES</t>
  </si>
  <si>
    <t xml:space="preserve">226005   </t>
  </si>
  <si>
    <t>LLAVERO COJIN PEQ.</t>
  </si>
  <si>
    <t xml:space="preserve">226006   </t>
  </si>
  <si>
    <t>LLAVERO VARIADO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</si>
  <si>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</si>
  <si>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</si>
  <si>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</si>
  <si>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</si>
  <si>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</si>
  <si>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</si>
  <si>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</si>
  <si>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</si>
  <si>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230002   </t>
  </si>
  <si>
    <t>RELOJ DE FOAMY</t>
  </si>
  <si>
    <t xml:space="preserve">231001   </t>
  </si>
  <si>
    <t>PAPEL HIGIENICO ROSAL  X 18UND</t>
  </si>
  <si>
    <t xml:space="preserve">232001   </t>
  </si>
  <si>
    <t>PASTILLA P/BAÑO 3 UNDS. TERROR</t>
  </si>
  <si>
    <t xml:space="preserve">233001   </t>
  </si>
  <si>
    <t>GUANTE LISO DOMESTICO  (PAR)</t>
  </si>
  <si>
    <t xml:space="preserve">233002   </t>
  </si>
  <si>
    <t>GUANTE LATEX CAJA 100UN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</si>
  <si>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</si>
  <si>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</si>
  <si>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</si>
  <si>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</si>
  <si>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</si>
  <si>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</si>
  <si>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</si>
  <si>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</si>
  <si>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</si>
  <si>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</si>
  <si>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235007   </t>
  </si>
  <si>
    <t>BASURERO BALANCIN GRANDE</t>
  </si>
  <si>
    <t xml:space="preserve">235008   </t>
  </si>
  <si>
    <t>BASURERO DE PEDAL MEDIANO</t>
  </si>
  <si>
    <t xml:space="preserve">235009   </t>
  </si>
  <si>
    <t>BASURERO LISO MED (PAPELERO)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</si>
  <si>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</si>
  <si>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</si>
  <si>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</si>
  <si>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</si>
  <si>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</si>
  <si>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</si>
  <si>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</si>
  <si>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</si>
  <si>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</si>
  <si>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</si>
  <si>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</si>
  <si>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</si>
  <si>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</si>
  <si>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</si>
  <si>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</si>
  <si>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</si>
  <si>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</si>
  <si>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</si>
  <si>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</si>
  <si>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>REFIL EPSON 664 NEGRO/COLOR</t>
  </si>
  <si>
    <t xml:space="preserve">240002   </t>
  </si>
  <si>
    <t>REFIL CANON G1-190BK</t>
  </si>
  <si>
    <t xml:space="preserve">240003   </t>
  </si>
  <si>
    <t>REFIL EPSON T544120 NEGRO</t>
  </si>
  <si>
    <t xml:space="preserve">240004   </t>
  </si>
  <si>
    <t>REFIL EPSON T544 COLOR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</si>
  <si>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</si>
  <si>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</si>
  <si>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</si>
  <si>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</si>
  <si>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</si>
  <si>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</si>
  <si>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</si>
  <si>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</si>
  <si>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</si>
  <si>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>PIÑATA MEDIANA</t>
  </si>
  <si>
    <t xml:space="preserve">245002   </t>
  </si>
  <si>
    <t>PIÑATA GRANDE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</si>
  <si>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</si>
  <si>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</si>
  <si>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</si>
  <si>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</si>
  <si>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247002   </t>
  </si>
  <si>
    <t>GUILLOTINA MADERA 12X10 S/M</t>
  </si>
  <si>
    <t xml:space="preserve">248001   </t>
  </si>
  <si>
    <t>CEPILLO PLASTICO PARA INODORO</t>
  </si>
  <si>
    <t xml:space="preserve">248002   </t>
  </si>
  <si>
    <t>CEPILLO P/PILA T/PLANCHA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</si>
  <si>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</si>
  <si>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</si>
  <si>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</si>
  <si>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</si>
  <si>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</si>
  <si>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</si>
  <si>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</si>
  <si>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</si>
  <si>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</si>
  <si>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</si>
  <si>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253002   </t>
  </si>
  <si>
    <t>MARCO P/SIERRA STANLEY 20-206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</si>
  <si>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</si>
  <si>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</si>
  <si>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</si>
  <si>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</si>
  <si>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</si>
  <si>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</si>
  <si>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255003   </t>
  </si>
  <si>
    <t>HUACAL PLASTICO #3</t>
  </si>
  <si>
    <t xml:space="preserve">256001   </t>
  </si>
  <si>
    <t>COLADOR PLASTICO P/LIQUIDO</t>
  </si>
  <si>
    <t xml:space="preserve">257001   </t>
  </si>
  <si>
    <t>CUCHILLO MANGO DE MADERA</t>
  </si>
  <si>
    <t xml:space="preserve">258001   </t>
  </si>
  <si>
    <t>CUCHARA GRANDE METALICA</t>
  </si>
  <si>
    <t xml:space="preserve">258002   </t>
  </si>
  <si>
    <t>CUCHARA ALBAÑIL 9"</t>
  </si>
  <si>
    <t xml:space="preserve">258003   </t>
  </si>
  <si>
    <t>CUCHARA DESECHABLE PEQ. PAQ. X25</t>
  </si>
  <si>
    <t xml:space="preserve">259001   </t>
  </si>
  <si>
    <t>BALDE PLASTICO 10 LTS.</t>
  </si>
  <si>
    <t xml:space="preserve">259002   </t>
  </si>
  <si>
    <t>CUBETA PLASTICA P/AGUA</t>
  </si>
  <si>
    <t xml:space="preserve">259003   </t>
  </si>
  <si>
    <t>CUBETA VACIA PLASTICA</t>
  </si>
  <si>
    <t xml:space="preserve">260001   </t>
  </si>
  <si>
    <t>CARBONCILLO VEGETAL 7MM</t>
  </si>
  <si>
    <t xml:space="preserve">261001   </t>
  </si>
  <si>
    <t>REGADERA METALICA PEQUEÑA</t>
  </si>
  <si>
    <t xml:space="preserve">262001   </t>
  </si>
  <si>
    <t>SILBATO METALICO MILAN</t>
  </si>
  <si>
    <t xml:space="preserve">263001   </t>
  </si>
  <si>
    <t>CABLE VGA 6 FT M-M</t>
  </si>
  <si>
    <t xml:space="preserve">264001   </t>
  </si>
  <si>
    <t>FOCO AHORR. 15 W. SILVANIA.</t>
  </si>
  <si>
    <t xml:space="preserve">264002   </t>
  </si>
  <si>
    <t>FOCO LED 7WATS IML</t>
  </si>
  <si>
    <t xml:space="preserve">264003   </t>
  </si>
  <si>
    <t>FOCO AHORRADOR 42WATT SILVANIA</t>
  </si>
  <si>
    <t xml:space="preserve">265001   </t>
  </si>
  <si>
    <t>PIZARRA ACRIL. PEQ. 21.5 X 29 CM.</t>
  </si>
  <si>
    <t xml:space="preserve">265002   </t>
  </si>
  <si>
    <t>PIZARRA ACRILICA 1.50 X 1.00 MTS.</t>
  </si>
  <si>
    <t xml:space="preserve">265003   </t>
  </si>
  <si>
    <t>PIZARRA ACRILICA 50 X 71 CM</t>
  </si>
  <si>
    <t xml:space="preserve">265004   </t>
  </si>
  <si>
    <t>PIZARRA ACRILICA 1.2X200 CM.</t>
  </si>
  <si>
    <t xml:space="preserve">266001   </t>
  </si>
  <si>
    <t>TROMPO</t>
  </si>
  <si>
    <t xml:space="preserve">266002   </t>
  </si>
  <si>
    <t>YOYO</t>
  </si>
  <si>
    <t xml:space="preserve">266003   </t>
  </si>
  <si>
    <t>RECIPIENTE PLASTICO PEQUEÑO.</t>
  </si>
  <si>
    <t xml:space="preserve">266004   </t>
  </si>
  <si>
    <t>MASCARA INFANTIL PLASTICA</t>
  </si>
  <si>
    <t xml:space="preserve">266005   </t>
  </si>
  <si>
    <t>JUGUETE ARMABLE VARIADO EN RED</t>
  </si>
  <si>
    <t xml:space="preserve">266006   </t>
  </si>
  <si>
    <t>JUGUETE MICROFONO VARIADO</t>
  </si>
  <si>
    <t xml:space="preserve">266007   </t>
  </si>
  <si>
    <t>PIANO MUSICAL PEQ</t>
  </si>
  <si>
    <t xml:space="preserve">266008   </t>
  </si>
  <si>
    <t>SET DE RAQUETA SENCILLA PEQ.</t>
  </si>
  <si>
    <t xml:space="preserve">267001   </t>
  </si>
  <si>
    <t>VASELINA SIMPLE 100 GRS.</t>
  </si>
  <si>
    <t xml:space="preserve">268001   </t>
  </si>
  <si>
    <t>VENDA DE YESO 4"</t>
  </si>
  <si>
    <t xml:space="preserve">269001   </t>
  </si>
  <si>
    <t>ARCILLA (LIBRA)</t>
  </si>
  <si>
    <t xml:space="preserve">270001   </t>
  </si>
  <si>
    <t>CANASTA PLASTICA GRANDE</t>
  </si>
  <si>
    <t xml:space="preserve">270002   </t>
  </si>
  <si>
    <t>CANASTAS ORGANIZADORAS PEQ.</t>
  </si>
  <si>
    <t xml:space="preserve">271001   </t>
  </si>
  <si>
    <t>LAZO DE NYLON DE 1/2" (METRO)</t>
  </si>
  <si>
    <t xml:space="preserve">272001   </t>
  </si>
  <si>
    <t>BROCHA ATLAS 4" CANOSA</t>
  </si>
  <si>
    <t xml:space="preserve">272002   </t>
  </si>
  <si>
    <t>BROCAH 2" PERFECT</t>
  </si>
  <si>
    <t xml:space="preserve">272003   </t>
  </si>
  <si>
    <t>BROCHA 2" PERFECT</t>
  </si>
  <si>
    <t xml:space="preserve">273001   </t>
  </si>
  <si>
    <t>VASO TRANSP. 16 OZ. C/TAPA</t>
  </si>
  <si>
    <t xml:space="preserve">273002   </t>
  </si>
  <si>
    <t>VASO DESECHABLE 4ONZ PAQ.X25</t>
  </si>
  <si>
    <t xml:space="preserve">274001   </t>
  </si>
  <si>
    <t>MAQUILLAJE BB CREAM CHIKA</t>
  </si>
  <si>
    <t xml:space="preserve">274002   </t>
  </si>
  <si>
    <t>POLVOS COMPACTOS ITALIA DELUX</t>
  </si>
  <si>
    <t xml:space="preserve">274003   </t>
  </si>
  <si>
    <t>RUBOR ITALIA DELUX</t>
  </si>
  <si>
    <t xml:space="preserve">274004   </t>
  </si>
  <si>
    <t>LAPIZ DELINEADOR PARA OJOS ITALIA DELUX</t>
  </si>
  <si>
    <t xml:space="preserve">274005   </t>
  </si>
  <si>
    <t>MASCARA PARA PESTAÑAS 13G. APPLE</t>
  </si>
  <si>
    <t xml:space="preserve">274006   </t>
  </si>
  <si>
    <t>SOMBRA 12 TONOS PROFUSION</t>
  </si>
  <si>
    <t xml:space="preserve">274007   </t>
  </si>
  <si>
    <t>BROCHA APLICADORA PARA MAQUILLAJE STAY BEATIFUL</t>
  </si>
  <si>
    <t xml:space="preserve">274008   </t>
  </si>
  <si>
    <t>LAPIZ LABIAL YH BEJA</t>
  </si>
  <si>
    <t xml:space="preserve">274009   </t>
  </si>
  <si>
    <t>SET ESPONJA P/MAQUILLAJE SURTIDA 4 PZS.</t>
  </si>
  <si>
    <t xml:space="preserve">274010   </t>
  </si>
  <si>
    <t>PEINE INDIVIDUAL</t>
  </si>
  <si>
    <t xml:space="preserve">274011   </t>
  </si>
  <si>
    <t>SPRAY FIJADOR P/CABELLO</t>
  </si>
  <si>
    <t xml:space="preserve">274012   </t>
  </si>
  <si>
    <t>CAJA D/GANCHOS SANDINO VERONICA 144PZS.</t>
  </si>
  <si>
    <t xml:space="preserve">274013   </t>
  </si>
  <si>
    <t>COLAS P/CABELLO KOKO 40 PZS.</t>
  </si>
  <si>
    <t xml:space="preserve">274014   </t>
  </si>
  <si>
    <t>HULES P/CABELLO SURTIDO KOKO</t>
  </si>
  <si>
    <t xml:space="preserve">274015   </t>
  </si>
  <si>
    <t>BASE MAQUILLAJE GRASO BLANCO</t>
  </si>
  <si>
    <t xml:space="preserve">274016   </t>
  </si>
  <si>
    <t>BASE MAQUILLAJE ORO/PLATA</t>
  </si>
  <si>
    <t xml:space="preserve">275001   </t>
  </si>
  <si>
    <t>VENTILADOR DE PISO 20"</t>
  </si>
  <si>
    <t xml:space="preserve">276001   </t>
  </si>
  <si>
    <t>YARDA LINO SENCILLO (P/MANTEL)</t>
  </si>
  <si>
    <t xml:space="preserve">276002   </t>
  </si>
  <si>
    <t>FRANELA SACUDIDOR UNIDAD</t>
  </si>
  <si>
    <t xml:space="preserve">276003   </t>
  </si>
  <si>
    <t>TELA VARIADA COLORES ( YDA)</t>
  </si>
  <si>
    <t xml:space="preserve">276004   </t>
  </si>
  <si>
    <t>TELA SATIN LISA GRUESA ORO</t>
  </si>
  <si>
    <t xml:space="preserve">276005   </t>
  </si>
  <si>
    <t>TELA MINIMAT COLORES VARIADOS</t>
  </si>
  <si>
    <t xml:space="preserve">276006   </t>
  </si>
  <si>
    <t>TELA SHIFON BROCADO</t>
  </si>
  <si>
    <t xml:space="preserve">276007   </t>
  </si>
  <si>
    <t>TELA MALLATEX MESH SPANDEX</t>
  </si>
  <si>
    <t xml:space="preserve">276008   </t>
  </si>
  <si>
    <t>TELA KNIT PARA COLCHON</t>
  </si>
  <si>
    <t xml:space="preserve">276009   </t>
  </si>
  <si>
    <t>TELA TULL BORDADO</t>
  </si>
  <si>
    <t xml:space="preserve">276010   </t>
  </si>
  <si>
    <t>TELA SILK FLASHING COLORES</t>
  </si>
  <si>
    <t xml:space="preserve">276011   </t>
  </si>
  <si>
    <t>TELA P/CORTINA VELO SUIZO</t>
  </si>
  <si>
    <t xml:space="preserve">277001   </t>
  </si>
  <si>
    <t>MEDALLA METALICA</t>
  </si>
  <si>
    <t xml:space="preserve">278001   </t>
  </si>
  <si>
    <t>GRABADORA PEQUEÑA C/CD PLAYER SONY</t>
  </si>
  <si>
    <t xml:space="preserve">278002   </t>
  </si>
  <si>
    <t>BOCINA PEQUEÑA RADIOSHACK</t>
  </si>
  <si>
    <t xml:space="preserve">278003   </t>
  </si>
  <si>
    <t>BOCINA 8" UNNO SP9403BK</t>
  </si>
  <si>
    <t xml:space="preserve">278004   </t>
  </si>
  <si>
    <t>TARJETA SECURE DIGITAL 32GB KINGSTON</t>
  </si>
  <si>
    <t xml:space="preserve">278005   </t>
  </si>
  <si>
    <t>TRIPODE VIVITAR 67"</t>
  </si>
  <si>
    <t xml:space="preserve">278006   </t>
  </si>
  <si>
    <t>LUZ LED DE VIDEO VIVITARCON 36 LED</t>
  </si>
  <si>
    <t xml:space="preserve">279001   </t>
  </si>
  <si>
    <t>ARREGLO FLORAL ARTIFICIAL</t>
  </si>
  <si>
    <t xml:space="preserve">280001   </t>
  </si>
  <si>
    <t>COLCHONETA 3"X0.75X1.3</t>
  </si>
  <si>
    <t xml:space="preserve">281001   </t>
  </si>
  <si>
    <t>RAID MATA BICHOS 400ML.</t>
  </si>
  <si>
    <t xml:space="preserve">282001   </t>
  </si>
  <si>
    <t>CARTUCHO CANON PG-44 NEGRO</t>
  </si>
  <si>
    <t xml:space="preserve">282002   </t>
  </si>
  <si>
    <t>CARTUCHO CANON CL-54 COLOR</t>
  </si>
  <si>
    <t xml:space="preserve">282003   </t>
  </si>
  <si>
    <t>CARTUCHO CANON PG-210 NEGRO</t>
  </si>
  <si>
    <t xml:space="preserve">282004   </t>
  </si>
  <si>
    <t>CARTUCHO CANON CL-211 COLOR</t>
  </si>
  <si>
    <t xml:space="preserve">282005   </t>
  </si>
  <si>
    <t>CARTUCHO HP 664XL COLOR</t>
  </si>
  <si>
    <t xml:space="preserve">282006   </t>
  </si>
  <si>
    <t>CARTUCHO HP 664XL NEGRO</t>
  </si>
  <si>
    <t xml:space="preserve">283001   </t>
  </si>
  <si>
    <t>MAYA METALICA</t>
  </si>
  <si>
    <t xml:space="preserve">284001   </t>
  </si>
  <si>
    <t>HELICOPTERO PLASTICO EN BOLSA</t>
  </si>
  <si>
    <t xml:space="preserve">285001   </t>
  </si>
  <si>
    <t>CARRUAJE PRINCESAS PEQUEÑO</t>
  </si>
  <si>
    <t xml:space="preserve">286001   </t>
  </si>
  <si>
    <t>PAÑUELETA SURTIDA</t>
  </si>
  <si>
    <t xml:space="preserve">287001   </t>
  </si>
  <si>
    <t>LIGA DE ESTIRAMIENTO (5 PZAS)</t>
  </si>
  <si>
    <t xml:space="preserve">288001   </t>
  </si>
  <si>
    <t>GLOBO INFLABLE METALICO VARIADO</t>
  </si>
  <si>
    <t xml:space="preserve">288002   </t>
  </si>
  <si>
    <t>NUMERO INFLABLE 32". (81CM.)</t>
  </si>
  <si>
    <t xml:space="preserve">288003   </t>
  </si>
  <si>
    <t>GLOBO INFLABLE PEQ.</t>
  </si>
  <si>
    <t xml:space="preserve">288004   </t>
  </si>
  <si>
    <t>SET DE GLOBO CON CONFETY</t>
  </si>
  <si>
    <t xml:space="preserve">288005   </t>
  </si>
  <si>
    <t>GLOBO INFLABLE GDE. #18</t>
  </si>
  <si>
    <t xml:space="preserve">289001   </t>
  </si>
  <si>
    <t>BIBLIA PROMESA NOMBRE DE DIOS MED.</t>
  </si>
  <si>
    <t xml:space="preserve">289002   </t>
  </si>
  <si>
    <t>BIBLIA INFANTIL PASTA DURA MI GRAN VIAJE</t>
  </si>
  <si>
    <t xml:space="preserve">289003   </t>
  </si>
  <si>
    <t>BIBLIA LETRA GRANDE NOMBRE DE DIOS</t>
  </si>
  <si>
    <t xml:space="preserve">290001   </t>
  </si>
  <si>
    <t>ATOMIZADOR PLASTICO</t>
  </si>
  <si>
    <t xml:space="preserve">291001   </t>
  </si>
  <si>
    <t>MASCARILLA QUIRURGICA (CAJA X50)</t>
  </si>
  <si>
    <t xml:space="preserve">291002   </t>
  </si>
  <si>
    <t>MASCARILLA QUIRURGICA INFANTIL</t>
  </si>
  <si>
    <t xml:space="preserve">291003   </t>
  </si>
  <si>
    <t>MASCARILLA KN-95 S/M</t>
  </si>
  <si>
    <t xml:space="preserve">292001   </t>
  </si>
  <si>
    <t>BANDEJA + ALFOMBRA SANITIZANTE.</t>
  </si>
  <si>
    <t xml:space="preserve">293001   </t>
  </si>
  <si>
    <t>DESECHABLES</t>
  </si>
  <si>
    <t xml:space="preserve">294001   </t>
  </si>
  <si>
    <t>COMESTIBLES</t>
  </si>
  <si>
    <t xml:space="preserve">295001   </t>
  </si>
  <si>
    <t>BEBIDAS</t>
  </si>
  <si>
    <t xml:space="preserve">296001   </t>
  </si>
  <si>
    <t>MASETA PLASTICA  #5</t>
  </si>
  <si>
    <t xml:space="preserve">296002   </t>
  </si>
  <si>
    <t>MASETA PLASTICA GRANDE #6</t>
  </si>
  <si>
    <t xml:space="preserve">297001   </t>
  </si>
  <si>
    <t>TERMOMETRO CONTEC TP500</t>
  </si>
  <si>
    <t xml:space="preserve">298001   </t>
  </si>
  <si>
    <t>MANTA INDIVIDUAL S/M</t>
  </si>
  <si>
    <t xml:space="preserve">299001   </t>
  </si>
  <si>
    <t>LAMINADORA A4 GBC SWINGLINE</t>
  </si>
  <si>
    <t xml:space="preserve">300001   </t>
  </si>
  <si>
    <t>BATERIAS AAA RAYOVAC (PAR)</t>
  </si>
  <si>
    <t xml:space="preserve">301001   </t>
  </si>
  <si>
    <t>BARRA ACERO HOJA ANCHA 16 LBS</t>
  </si>
  <si>
    <t xml:space="preserve">301002   </t>
  </si>
  <si>
    <t>LLAVE CHORRO 1/2 VYG BRONCE</t>
  </si>
  <si>
    <t xml:space="preserve">301003   </t>
  </si>
  <si>
    <t>LICUADORA OSTER</t>
  </si>
  <si>
    <t xml:space="preserve">301004   </t>
  </si>
  <si>
    <t>LIJA AGUA NORTON #120</t>
  </si>
  <si>
    <t xml:space="preserve">301005   </t>
  </si>
  <si>
    <t>LICUADORA BLACK +DECKER</t>
  </si>
  <si>
    <t xml:space="preserve">302001   </t>
  </si>
  <si>
    <t>TIMBRE CAMPANA 61 3/8</t>
  </si>
  <si>
    <t xml:space="preserve">303001   </t>
  </si>
  <si>
    <t>OLLA ALUMINIO #40</t>
  </si>
  <si>
    <t xml:space="preserve">304001   </t>
  </si>
  <si>
    <t>BOTELLA P/AGUA FASHION 400ML</t>
  </si>
  <si>
    <t xml:space="preserve">305001   </t>
  </si>
  <si>
    <t>CORTINA DECORATIVA</t>
  </si>
  <si>
    <t xml:space="preserve">306001   </t>
  </si>
  <si>
    <t>CORONA PLAST. SENCILLA</t>
  </si>
  <si>
    <t xml:space="preserve">307001   </t>
  </si>
  <si>
    <t>SERPENTINA</t>
  </si>
  <si>
    <t xml:space="preserve">308001   </t>
  </si>
  <si>
    <t>ALFOMBRA SANITIZADORA (YARDA )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</si>
</sst>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4"/>
      <color rgb="FF000000"/>
      <name val="Calibri"/>
    </font>
    <font>
      <b val="1"/>
      <i val="0"/>
      <strike val="0"/>
      <u val="none"/>
      <sz val="8"/>
      <color rgb="FF3F3F3F"/>
      <name val="Calibri"/>
    </font>
    <font>
      <b val="1"/>
      <i val="0"/>
      <strike val="0"/>
      <u val="none"/>
      <sz val="4"/>
      <color rgb="FF3F3F3F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1"/>
      <i val="0"/>
      <strike val="0"/>
      <u val="none"/>
      <sz val="10"/>
      <color rgb="FF3F3F3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0" fillId="2" borderId="9" applyFont="1" applyNumberFormat="0" applyFill="0" applyBorder="1" applyAlignment="1">
      <alignment horizontal="left" vertical="center" textRotation="0" wrapText="true" shrinkToFit="false"/>
    </xf>
    <xf xfId="0" fontId="2" numFmtId="0" fillId="2" borderId="9" applyFont="1" applyNumberFormat="0" applyFill="0" applyBorder="1" applyAlignment="1">
      <alignment horizontal="general" vertical="bottom" textRotation="0" wrapText="true" shrinkToFit="false"/>
    </xf>
    <xf xfId="0" fontId="2" numFmtId="0" fillId="2" borderId="10" applyFont="1" applyNumberFormat="0" applyFill="0" applyBorder="1" applyAlignment="1">
      <alignment horizontal="general" vertical="bottom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1">
      <alignment horizontal="general" vertical="center" textRotation="0" wrapText="true" shrinkToFit="false"/>
    </xf>
    <xf xfId="0" fontId="2" numFmtId="0" fillId="2" borderId="11" applyFont="1" applyNumberFormat="0" applyFill="0" applyBorder="1" applyAlignment="1">
      <alignment horizontal="general" vertical="center" textRotation="0" wrapText="true" shrinkToFit="false"/>
    </xf>
    <xf xfId="0" fontId="8" numFmtId="0" fillId="2" borderId="12" applyFont="1" applyNumberFormat="0" applyFill="0" applyBorder="1" applyAlignment="1">
      <alignment horizontal="general" vertical="center" textRotation="0" wrapText="false" shrinkToFit="false"/>
    </xf>
    <xf xfId="0" fontId="8" numFmtId="0" fillId="2" borderId="13" applyFont="1" applyNumberFormat="0" applyFill="0" applyBorder="1" applyAlignment="1">
      <alignment horizontal="general" vertical="center" textRotation="0" wrapText="false" shrinkToFit="false"/>
    </xf>
    <xf xfId="0" fontId="9" numFmtId="0" fillId="2" borderId="11" applyFont="1" applyNumberFormat="0" applyFill="0" applyBorder="1" applyAlignment="1">
      <alignment horizontal="general" vertical="center" textRotation="0" wrapText="false" shrinkToFit="false"/>
    </xf>
    <xf xfId="0" fontId="9" numFmtId="0" fillId="2" borderId="11" applyFont="1" applyNumberFormat="0" applyFill="0" applyBorder="1" applyAlignment="1">
      <alignment horizontal="general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4" applyFont="1" applyNumberFormat="0" applyFill="0" applyBorder="1" applyAlignment="1">
      <alignment horizontal="general" vertical="center" textRotation="0" wrapText="true" shrinkToFit="false"/>
    </xf>
    <xf xfId="0" fontId="2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44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2" numFmtId="0" fillId="2" borderId="16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5">
    <dxf>
      <font/>
      <numFmt numFmtId="164" formatCode="General"/>
      <alignment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2D69B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2D69B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2D69B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J2329"/>
  <sheetViews>
    <sheetView tabSelected="1" workbookViewId="0" zoomScale="160" zoomScaleNormal="160" view="pageBreakPreview" showGridLines="true" showRowColHeaders="1">
      <pane xSplit="5" ySplit="2" topLeftCell="F3" activePane="bottomRight" state="frozen"/>
      <selection pane="topRight"/>
      <selection pane="bottomLeft"/>
      <selection pane="bottomRight" activeCell="F3" sqref="F3"/>
    </sheetView>
  </sheetViews>
  <sheetFormatPr defaultRowHeight="14.4" defaultColWidth="9.140625" outlineLevelRow="0" outlineLevelCol="0"/>
  <cols>
    <col min="1" max="1" width="4.85546875" customWidth="true" style="7"/>
    <col min="2" max="2" width="8.28515625" customWidth="true" style="7"/>
    <col min="3" max="3" width="40.140625" customWidth="true" style="7"/>
    <col min="4" max="4" width="6.7109375" customWidth="true" style="6"/>
    <col min="5" max="5" width="5.7109375" customWidth="true" style="6"/>
    <col min="6" max="6" width="4.42578125" customWidth="true" style="6"/>
    <col min="7" max="7" width="4.42578125" customWidth="true" style="6"/>
    <col min="8" max="8" width="4.42578125" customWidth="true" style="6"/>
    <col min="9" max="9" width="4.42578125" customWidth="true" style="6"/>
    <col min="10" max="10" width="4.42578125" customWidth="true" style="6"/>
    <col min="11" max="11" width="4.42578125" customWidth="true" style="6"/>
    <col min="12" max="12" width="4.42578125" customWidth="true" style="7"/>
    <col min="13" max="13" width="3.85546875" customWidth="true" style="7"/>
    <col min="14" max="14" width="3.85546875" customWidth="true" style="7"/>
    <col min="15" max="15" width="3.85546875" customWidth="true" style="7"/>
    <col min="16" max="16" width="3.85546875" customWidth="true" style="7"/>
    <col min="17" max="17" width="3.85546875" customWidth="true" style="7"/>
    <col min="18" max="18" width="3.85546875" customWidth="true" style="7"/>
    <col min="19" max="19" width="3.85546875" customWidth="true" style="7"/>
    <col min="20" max="20" width="3.85546875" customWidth="true" style="7"/>
    <col min="21" max="21" width="3.85546875" customWidth="true" style="7"/>
    <col min="22" max="22" width="9" customWidth="true" style="7"/>
    <col min="23" max="23" width="7.28515625" customWidth="true" style="7"/>
    <col min="24" max="24" width="8.140625" customWidth="true" style="7"/>
    <col min="25" max="25" width="8.140625" customWidth="true" style="7"/>
    <col min="26" max="26" width="9" customWidth="true" style="7"/>
    <col min="27" max="27" width="7.28515625" customWidth="true" style="7"/>
    <col min="28" max="28" width="9" customWidth="true" style="7"/>
    <col min="29" max="29" width="7.28515625" customWidth="true" style="7"/>
    <col min="30" max="30" width="7.28515625" customWidth="true" style="7"/>
    <col min="31" max="31" width="3.85546875" customWidth="true" style="7"/>
    <col min="32" max="32" width="3.85546875" customWidth="true" style="7"/>
    <col min="33" max="33" width="3.85546875" customWidth="true" style="7"/>
    <col min="34" max="34" width="3.85546875" customWidth="true" style="7"/>
    <col min="35" max="35" width="3.85546875" customWidth="true" style="7"/>
    <col min="36" max="36" width="3.85546875" customWidth="true" style="7"/>
    <col min="37" max="37" width="3.85546875" customWidth="true" style="7"/>
    <col min="38" max="38" width="4.7109375" customWidth="true" style="7"/>
    <col min="39" max="39" width="4.5703125" customWidth="true" style="7"/>
    <col min="40" max="40" width="3.85546875" customWidth="true" style="7"/>
    <col min="41" max="41" width="3.85546875" customWidth="true" style="7"/>
    <col min="42" max="42" width="4.7109375" customWidth="true" style="7"/>
    <col min="43" max="43" width="3.85546875" customWidth="true" style="7"/>
    <col min="44" max="44" width="3.85546875" customWidth="true" style="7"/>
    <col min="45" max="45" width="6.140625" customWidth="true" style="7"/>
    <col min="46" max="46" width="6.140625" customWidth="true" style="7"/>
    <col min="47" max="47" width="5" customWidth="true" style="7"/>
    <col min="48" max="48" width="5" customWidth="true" style="7"/>
    <col min="49" max="49" width="5" customWidth="true" style="7"/>
    <col min="50" max="50" width="5.140625" customWidth="true" style="7"/>
    <col min="51" max="51" width="3.85546875" customWidth="true" style="7"/>
    <col min="52" max="52" width="4.140625" customWidth="true" style="7"/>
    <col min="53" max="53" width="4.140625" customWidth="true" style="7"/>
    <col min="54" max="54" width="4.140625" customWidth="true" style="7"/>
    <col min="55" max="55" width="4.140625" customWidth="true" style="7"/>
    <col min="56" max="56" width="5.140625" customWidth="true" style="7"/>
    <col min="57" max="57" width="4.140625" customWidth="true" style="7"/>
    <col min="58" max="58" width="4.140625" customWidth="true" style="7"/>
    <col min="59" max="59" width="4.140625" customWidth="true" style="7"/>
    <col min="60" max="60" width="9.140625" style="7"/>
  </cols>
  <sheetData>
    <row r="1" spans="1:62" customHeight="1" ht="45.75">
      <c r="A1" s="7" t="s">
        <v>0</v>
      </c>
      <c r="C1" s="10"/>
      <c r="D1" s="19" t="s">
        <v>1</v>
      </c>
      <c r="E1" s="20"/>
      <c r="F1" s="21" t="s">
        <v>2</v>
      </c>
      <c r="G1" s="22"/>
      <c r="H1" s="22"/>
      <c r="I1" s="23"/>
      <c r="J1" s="23"/>
      <c r="K1" s="23"/>
      <c r="L1" s="24"/>
      <c r="M1" s="25" t="s">
        <v>3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/>
      <c r="AD1" s="26"/>
      <c r="AE1" s="25" t="s">
        <v>4</v>
      </c>
      <c r="AF1" s="26"/>
      <c r="AG1" s="26"/>
      <c r="AH1" s="26"/>
      <c r="AI1" s="26"/>
      <c r="AJ1" s="26"/>
      <c r="AK1" s="27"/>
      <c r="AL1" s="11" t="s">
        <v>5</v>
      </c>
      <c r="AM1" s="12" t="s">
        <v>6</v>
      </c>
      <c r="AN1" s="25" t="s">
        <v>7</v>
      </c>
      <c r="AO1" s="26"/>
      <c r="AP1" s="26"/>
      <c r="AQ1" s="26"/>
      <c r="AR1" s="26"/>
      <c r="AS1" s="26"/>
      <c r="AT1" s="27"/>
      <c r="AU1" s="45" t="s">
        <v>8</v>
      </c>
      <c r="AV1" s="46"/>
      <c r="AW1" s="46" t="s">
        <v>9</v>
      </c>
      <c r="AX1" s="46"/>
      <c r="AY1" s="24"/>
      <c r="AZ1" s="42" t="s">
        <v>10</v>
      </c>
      <c r="BA1" s="43"/>
      <c r="BB1" s="43"/>
      <c r="BC1" s="44"/>
      <c r="BD1" s="13" t="s">
        <v>11</v>
      </c>
      <c r="BE1" s="13"/>
      <c r="BF1" s="13"/>
      <c r="BG1" s="13"/>
      <c r="BH1" s="28" t="s">
        <v>12</v>
      </c>
      <c r="BI1" s="29" t="s">
        <v>13</v>
      </c>
    </row>
    <row r="2" spans="1:62" customHeight="1" ht="15" s="18" customFormat="1">
      <c r="A2" s="30" t="s">
        <v>14</v>
      </c>
      <c r="B2" s="30" t="s">
        <v>15</v>
      </c>
      <c r="C2" s="31" t="s">
        <v>16</v>
      </c>
      <c r="D2" s="32" t="s">
        <v>17</v>
      </c>
      <c r="E2" s="33" t="s">
        <v>18</v>
      </c>
      <c r="F2" s="34" t="s">
        <v>19</v>
      </c>
      <c r="G2" s="34" t="s">
        <v>20</v>
      </c>
      <c r="H2" s="34" t="s">
        <v>21</v>
      </c>
      <c r="I2" s="34" t="s">
        <v>22</v>
      </c>
      <c r="J2" s="34" t="s">
        <v>23</v>
      </c>
      <c r="K2" s="14" t="s">
        <v>24</v>
      </c>
      <c r="L2" s="15" t="s">
        <v>25</v>
      </c>
      <c r="M2" s="15" t="s">
        <v>26</v>
      </c>
      <c r="N2" s="15" t="s">
        <v>27</v>
      </c>
      <c r="O2" s="15" t="s">
        <v>28</v>
      </c>
      <c r="P2" s="15" t="s">
        <v>24</v>
      </c>
      <c r="Q2" s="15" t="s">
        <v>25</v>
      </c>
      <c r="R2" s="15" t="s">
        <v>29</v>
      </c>
      <c r="S2" s="35" t="s">
        <v>30</v>
      </c>
      <c r="T2" s="35" t="s">
        <v>31</v>
      </c>
      <c r="U2" s="35" t="s">
        <v>32</v>
      </c>
      <c r="V2" s="15" t="s">
        <v>33</v>
      </c>
      <c r="W2" s="15">
        <v>11</v>
      </c>
      <c r="X2" s="15" t="s">
        <v>34</v>
      </c>
      <c r="Y2" s="15" t="s">
        <v>35</v>
      </c>
      <c r="Z2" s="15" t="s">
        <v>36</v>
      </c>
      <c r="AA2" s="15">
        <v>15</v>
      </c>
      <c r="AB2" s="35" t="s">
        <v>37</v>
      </c>
      <c r="AC2" s="15">
        <v>17</v>
      </c>
      <c r="AD2" s="35">
        <v>18</v>
      </c>
      <c r="AE2" s="15">
        <v>1</v>
      </c>
      <c r="AF2" s="15">
        <v>2</v>
      </c>
      <c r="AG2" s="15">
        <v>3</v>
      </c>
      <c r="AH2" s="15">
        <v>4</v>
      </c>
      <c r="AI2" s="15">
        <v>5</v>
      </c>
      <c r="AJ2" s="15">
        <v>6</v>
      </c>
      <c r="AK2" s="15">
        <v>7</v>
      </c>
      <c r="AL2" s="15">
        <v>1</v>
      </c>
      <c r="AM2" s="15">
        <v>1</v>
      </c>
      <c r="AN2" s="16" t="s">
        <v>38</v>
      </c>
      <c r="AO2" s="16" t="s">
        <v>39</v>
      </c>
      <c r="AP2" s="16" t="s">
        <v>40</v>
      </c>
      <c r="AQ2" s="16" t="s">
        <v>41</v>
      </c>
      <c r="AR2" s="16" t="s">
        <v>42</v>
      </c>
      <c r="AS2" s="16" t="s">
        <v>43</v>
      </c>
      <c r="AT2" s="16" t="s">
        <v>44</v>
      </c>
      <c r="AU2" s="16" t="s">
        <v>45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7" t="s">
        <v>51</v>
      </c>
      <c r="BB2" s="17" t="s">
        <v>52</v>
      </c>
      <c r="BC2" s="17" t="s">
        <v>53</v>
      </c>
      <c r="BD2" s="17" t="s">
        <v>54</v>
      </c>
      <c r="BE2" s="17" t="s">
        <v>55</v>
      </c>
      <c r="BF2" s="17" t="s">
        <v>56</v>
      </c>
      <c r="BG2" s="17" t="s">
        <v>11</v>
      </c>
      <c r="BH2" s="36"/>
      <c r="BI2" s="37"/>
    </row>
    <row r="3" spans="1:62" customHeight="1" ht="12.75" s="6" customFormat="1">
      <c r="A3" s="38">
        <v>1</v>
      </c>
      <c r="B3" s="39"/>
      <c r="C3" s="38"/>
      <c r="D3" s="38"/>
      <c r="E3" s="40"/>
      <c r="F3" s="3"/>
      <c r="G3" s="3"/>
      <c r="H3" s="3"/>
      <c r="I3" s="3"/>
      <c r="J3" s="3"/>
      <c r="K3" s="3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4"/>
      <c r="AK3" s="4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5">
        <f>SUM(F3:BG3)</f>
        <v>0</v>
      </c>
      <c r="BI3" s="6">
        <f>IF(BH3=0,D3*-1,BH3-D3)</f>
        <v>0</v>
      </c>
      <c r="BJ3" s="7"/>
    </row>
    <row r="4" spans="1:62" customHeight="1" ht="15">
      <c r="A4" s="38">
        <v>1</v>
      </c>
      <c r="B4" s="39" t="s">
        <v>57</v>
      </c>
      <c r="C4" s="38" t="s">
        <v>58</v>
      </c>
      <c r="D4" s="38">
        <v>-1</v>
      </c>
      <c r="E4" s="40">
        <v>0.87</v>
      </c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K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5">
        <f>SUM(F4:BG4)</f>
        <v>0</v>
      </c>
      <c r="BI4" s="6">
        <f>IF(BH4=0,D4*-1,BH4-D4)</f>
        <v>1</v>
      </c>
    </row>
    <row r="5" spans="1:62" customHeight="1" ht="15">
      <c r="A5" s="38">
        <v>2</v>
      </c>
      <c r="B5" s="39" t="s">
        <v>59</v>
      </c>
      <c r="C5" s="38" t="s">
        <v>60</v>
      </c>
      <c r="D5" s="38">
        <v>4</v>
      </c>
      <c r="E5" s="40">
        <v>1.65</v>
      </c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  <c r="AK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5">
        <f>SUM(F5:BG5)</f>
        <v>0</v>
      </c>
      <c r="BI5" s="6">
        <f>IF(BH5=0,D5*-1,BH5-D5)</f>
        <v>-4</v>
      </c>
    </row>
    <row r="6" spans="1:62" customHeight="1" ht="15">
      <c r="A6" s="38">
        <v>3</v>
      </c>
      <c r="B6" s="39" t="s">
        <v>61</v>
      </c>
      <c r="C6" s="38" t="s">
        <v>62</v>
      </c>
      <c r="D6" s="38">
        <v>-6</v>
      </c>
      <c r="E6" s="40"/>
      <c r="F6" s="3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5">
        <f>SUM(F6:BG6)</f>
        <v>0</v>
      </c>
      <c r="BI6" s="6">
        <f>IF(BH6=0,D6*-1,BH6-D6)</f>
        <v>6</v>
      </c>
    </row>
    <row r="7" spans="1:62" customHeight="1" ht="15">
      <c r="A7" s="38">
        <v>4</v>
      </c>
      <c r="B7" s="39" t="s">
        <v>63</v>
      </c>
      <c r="C7" s="38" t="s">
        <v>64</v>
      </c>
      <c r="D7" s="38">
        <v>-1</v>
      </c>
      <c r="E7" s="40">
        <v>2.83</v>
      </c>
      <c r="F7" s="3"/>
      <c r="G7" s="3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/>
      <c r="AK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5">
        <f>SUM(F7:BG7)</f>
        <v>0</v>
      </c>
      <c r="BI7" s="6">
        <f>IF(BH7=0,D7*-1,BH7-D7)</f>
        <v>1</v>
      </c>
    </row>
    <row r="8" spans="1:62" customHeight="1" ht="15">
      <c r="A8" s="38">
        <v>5</v>
      </c>
      <c r="B8" s="39" t="s">
        <v>65</v>
      </c>
      <c r="C8" s="38" t="s">
        <v>66</v>
      </c>
      <c r="D8" s="38">
        <v>-2</v>
      </c>
      <c r="E8" s="40">
        <v>2.59</v>
      </c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/>
      <c r="AK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5">
        <f>SUM(F8:BG8)</f>
        <v>0</v>
      </c>
      <c r="BI8" s="6">
        <f>IF(BH8=0,D8*-1,BH8-D8)</f>
        <v>2</v>
      </c>
    </row>
    <row r="9" spans="1:62" customHeight="1" ht="15">
      <c r="A9" s="38">
        <v>6</v>
      </c>
      <c r="B9" s="39" t="s">
        <v>67</v>
      </c>
      <c r="C9" s="38" t="s">
        <v>68</v>
      </c>
      <c r="D9" s="38">
        <v>4</v>
      </c>
      <c r="E9" s="40">
        <v>0.97</v>
      </c>
      <c r="F9" s="3"/>
      <c r="G9" s="3"/>
      <c r="H9" s="3"/>
      <c r="I9" s="3"/>
      <c r="J9" s="3"/>
      <c r="K9" s="3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/>
      <c r="AK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5">
        <f>SUM(F9:BG9)</f>
        <v>0</v>
      </c>
      <c r="BI9" s="6">
        <f>IF(BH9=0,D9*-1,BH9-D9)</f>
        <v>-4</v>
      </c>
    </row>
    <row r="10" spans="1:62" customHeight="1" ht="15">
      <c r="A10" s="38">
        <v>7</v>
      </c>
      <c r="B10" s="39" t="s">
        <v>69</v>
      </c>
      <c r="C10" s="38" t="s">
        <v>70</v>
      </c>
      <c r="D10" s="38">
        <v>-1</v>
      </c>
      <c r="E10" s="40">
        <v>0.71</v>
      </c>
      <c r="F10" s="3"/>
      <c r="G10" s="3"/>
      <c r="H10" s="3"/>
      <c r="I10" s="3"/>
      <c r="J10" s="3"/>
      <c r="K10" s="3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/>
      <c r="AK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5">
        <f>SUM(F10:BG10)</f>
        <v>0</v>
      </c>
      <c r="BI10" s="6">
        <f>IF(BH10=0,D10*-1,BH10-D10)</f>
        <v>1</v>
      </c>
    </row>
    <row r="11" spans="1:62" customHeight="1" ht="15">
      <c r="A11" s="38">
        <v>8</v>
      </c>
      <c r="B11" s="39" t="s">
        <v>71</v>
      </c>
      <c r="C11" s="38" t="s">
        <v>72</v>
      </c>
      <c r="D11" s="38">
        <v>0</v>
      </c>
      <c r="E11" s="40">
        <v>0</v>
      </c>
      <c r="F11" s="3"/>
      <c r="G11" s="3"/>
      <c r="H11" s="3"/>
      <c r="I11" s="3"/>
      <c r="J11" s="3"/>
      <c r="K11" s="3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  <c r="AK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5">
        <f>SUM(F11:BG11)</f>
        <v>0</v>
      </c>
      <c r="BI11" s="6">
        <f>IF(BH11=0,D11*-1,BH11-D11)</f>
        <v>-0</v>
      </c>
    </row>
    <row r="12" spans="1:62" customHeight="1" ht="15">
      <c r="A12" s="38">
        <v>9</v>
      </c>
      <c r="B12" s="39" t="s">
        <v>73</v>
      </c>
      <c r="C12" s="38" t="s">
        <v>74</v>
      </c>
      <c r="D12" s="38">
        <v>0</v>
      </c>
      <c r="E12" s="40">
        <v>0</v>
      </c>
      <c r="F12" s="3"/>
      <c r="G12" s="3"/>
      <c r="H12" s="3"/>
      <c r="I12" s="3"/>
      <c r="J12" s="3"/>
      <c r="K12" s="3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/>
      <c r="AK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5">
        <f>SUM(F12:BG12)</f>
        <v>0</v>
      </c>
      <c r="BI12" s="6">
        <f>IF(BH12=0,D12*-1,BH12-D12)</f>
        <v>-0</v>
      </c>
    </row>
    <row r="13" spans="1:62" customHeight="1" ht="15">
      <c r="A13" s="38">
        <v>10</v>
      </c>
      <c r="B13" s="39" t="s">
        <v>75</v>
      </c>
      <c r="C13" s="38" t="s">
        <v>76</v>
      </c>
      <c r="D13" s="38">
        <v>-4</v>
      </c>
      <c r="E13" s="40">
        <v>1.19</v>
      </c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"/>
      <c r="AK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5">
        <f>SUM(F13:BG13)</f>
        <v>0</v>
      </c>
      <c r="BI13" s="6">
        <f>IF(BH13=0,D13*-1,BH13-D13)</f>
        <v>4</v>
      </c>
    </row>
    <row r="14" spans="1:62" customHeight="1" ht="15">
      <c r="A14" s="38">
        <v>11</v>
      </c>
      <c r="B14" s="39" t="s">
        <v>77</v>
      </c>
      <c r="C14" s="38" t="s">
        <v>78</v>
      </c>
      <c r="D14" s="38">
        <v>-5</v>
      </c>
      <c r="E14" s="40">
        <v>1.19</v>
      </c>
      <c r="F14" s="3"/>
      <c r="G14" s="3"/>
      <c r="H14" s="3"/>
      <c r="I14" s="3"/>
      <c r="J14" s="3"/>
      <c r="K14" s="3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  <c r="AK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5">
        <f>SUM(F14:BG14)</f>
        <v>0</v>
      </c>
      <c r="BI14" s="6">
        <f>IF(BH14=0,D14*-1,BH14-D14)</f>
        <v>5</v>
      </c>
    </row>
    <row r="15" spans="1:62" customHeight="1" ht="15">
      <c r="A15" s="38">
        <v>12</v>
      </c>
      <c r="B15" s="39" t="s">
        <v>79</v>
      </c>
      <c r="C15" s="38" t="s">
        <v>80</v>
      </c>
      <c r="D15" s="38">
        <v>7</v>
      </c>
      <c r="E15" s="40">
        <v>1.33</v>
      </c>
      <c r="F15" s="3"/>
      <c r="G15" s="3"/>
      <c r="H15" s="3"/>
      <c r="I15" s="3"/>
      <c r="J15" s="3"/>
      <c r="K15" s="3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5">
        <f>SUM(F15:BG15)</f>
        <v>0</v>
      </c>
      <c r="BI15" s="6">
        <f>IF(BH15=0,D15*-1,BH15-D15)</f>
        <v>-7</v>
      </c>
    </row>
    <row r="16" spans="1:62" customHeight="1" ht="15">
      <c r="A16" s="38">
        <v>13</v>
      </c>
      <c r="B16" s="39" t="s">
        <v>81</v>
      </c>
      <c r="C16" s="38" t="s">
        <v>82</v>
      </c>
      <c r="D16" s="38">
        <v>175</v>
      </c>
      <c r="E16" s="40">
        <v>0.09</v>
      </c>
      <c r="F16" s="3"/>
      <c r="G16" s="3"/>
      <c r="H16" s="3"/>
      <c r="I16" s="3"/>
      <c r="J16" s="3"/>
      <c r="K16" s="3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  <c r="AK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5">
        <f>SUM(F16:BG16)</f>
        <v>0</v>
      </c>
      <c r="BI16" s="6">
        <f>IF(BH16=0,D16*-1,BH16-D16)</f>
        <v>-175</v>
      </c>
    </row>
    <row r="17" spans="1:62" customHeight="1" ht="15">
      <c r="A17" s="38">
        <v>14</v>
      </c>
      <c r="B17" s="39" t="s">
        <v>83</v>
      </c>
      <c r="C17" s="38" t="s">
        <v>84</v>
      </c>
      <c r="D17" s="38">
        <v>2</v>
      </c>
      <c r="E17" s="40">
        <v>0</v>
      </c>
      <c r="F17" s="3"/>
      <c r="G17" s="3"/>
      <c r="H17" s="3"/>
      <c r="I17" s="3"/>
      <c r="J17" s="3"/>
      <c r="K17" s="8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  <c r="AK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5">
        <f>SUM(F17:BG17)</f>
        <v>0</v>
      </c>
      <c r="BI17" s="6">
        <f>IF(BH17=0,D17*-1,BH17-D17)</f>
        <v>-2</v>
      </c>
    </row>
    <row r="18" spans="1:62" customHeight="1" ht="15">
      <c r="A18" s="38">
        <v>15</v>
      </c>
      <c r="B18" s="39" t="s">
        <v>85</v>
      </c>
      <c r="C18" s="38" t="s">
        <v>86</v>
      </c>
      <c r="D18" s="38">
        <v>2</v>
      </c>
      <c r="E18" s="40">
        <v>0</v>
      </c>
      <c r="F18" s="3"/>
      <c r="G18" s="3"/>
      <c r="H18" s="3"/>
      <c r="I18" s="3"/>
      <c r="J18" s="3"/>
      <c r="K18" s="3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  <c r="AK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5">
        <f>SUM(F18:BG18)</f>
        <v>0</v>
      </c>
      <c r="BI18" s="6">
        <f>IF(BH18=0,D18*-1,BH18-D18)</f>
        <v>-2</v>
      </c>
    </row>
    <row r="19" spans="1:62" customHeight="1" ht="15">
      <c r="A19" s="38">
        <v>16</v>
      </c>
      <c r="B19" s="39" t="s">
        <v>87</v>
      </c>
      <c r="C19" s="38" t="s">
        <v>88</v>
      </c>
      <c r="D19" s="38">
        <v>8</v>
      </c>
      <c r="E19" s="40">
        <v>0.92</v>
      </c>
      <c r="F19" s="3"/>
      <c r="G19" s="3"/>
      <c r="H19" s="3"/>
      <c r="I19" s="3"/>
      <c r="J19" s="3"/>
      <c r="K19" s="3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K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5">
        <f>SUM(F19:BG19)</f>
        <v>0</v>
      </c>
      <c r="BI19" s="6">
        <f>IF(BH19=0,D19*-1,BH19-D19)</f>
        <v>-8</v>
      </c>
    </row>
    <row r="20" spans="1:62" customHeight="1" ht="15">
      <c r="A20" s="38">
        <v>17</v>
      </c>
      <c r="B20" s="39" t="s">
        <v>89</v>
      </c>
      <c r="C20" s="38" t="s">
        <v>90</v>
      </c>
      <c r="D20" s="38">
        <v>5</v>
      </c>
      <c r="E20" s="40">
        <v>0.09</v>
      </c>
      <c r="F20" s="3"/>
      <c r="G20" s="3"/>
      <c r="H20" s="3"/>
      <c r="I20" s="3"/>
      <c r="J20" s="3"/>
      <c r="K20" s="3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/>
      <c r="AK20" s="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5">
        <f>SUM(F20:BG20)</f>
        <v>0</v>
      </c>
      <c r="BI20" s="6">
        <f>IF(BH20=0,D20*-1,BH20-D20)</f>
        <v>-5</v>
      </c>
    </row>
    <row r="21" spans="1:62" customHeight="1" ht="15">
      <c r="A21" s="38">
        <v>18</v>
      </c>
      <c r="B21" s="39" t="s">
        <v>91</v>
      </c>
      <c r="C21" s="38" t="s">
        <v>92</v>
      </c>
      <c r="D21" s="38">
        <v>-11</v>
      </c>
      <c r="E21" s="40">
        <v>0.02</v>
      </c>
      <c r="F21" s="3"/>
      <c r="G21" s="3"/>
      <c r="H21" s="3"/>
      <c r="I21" s="3"/>
      <c r="J21" s="3"/>
      <c r="K21" s="3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/>
      <c r="AK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5">
        <f>SUM(F21:BG21)</f>
        <v>0</v>
      </c>
      <c r="BI21" s="6">
        <f>IF(BH21=0,D21*-1,BH21-D21)</f>
        <v>11</v>
      </c>
    </row>
    <row r="22" spans="1:62" customHeight="1" ht="15">
      <c r="A22" s="38">
        <v>19</v>
      </c>
      <c r="B22" s="39" t="s">
        <v>93</v>
      </c>
      <c r="C22" s="38" t="s">
        <v>94</v>
      </c>
      <c r="D22" s="38">
        <v>3</v>
      </c>
      <c r="E22" s="40">
        <v>0</v>
      </c>
      <c r="F22" s="3"/>
      <c r="G22" s="3"/>
      <c r="H22" s="3"/>
      <c r="I22" s="3"/>
      <c r="J22" s="3"/>
      <c r="K22" s="3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5">
        <f>SUM(F22:BG22)</f>
        <v>0</v>
      </c>
      <c r="BI22" s="6">
        <f>IF(BH22=0,D22*-1,BH22-D22)</f>
        <v>-3</v>
      </c>
    </row>
    <row r="23" spans="1:62" customHeight="1" ht="15">
      <c r="A23" s="38">
        <v>20</v>
      </c>
      <c r="B23" s="39" t="s">
        <v>95</v>
      </c>
      <c r="C23" s="38" t="s">
        <v>96</v>
      </c>
      <c r="D23" s="38">
        <v>6</v>
      </c>
      <c r="E23" s="40">
        <v>0</v>
      </c>
      <c r="F23" s="3"/>
      <c r="G23" s="3"/>
      <c r="H23" s="3"/>
      <c r="I23" s="3"/>
      <c r="J23" s="3"/>
      <c r="K23" s="3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4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5">
        <f>SUM(F23:BG23)</f>
        <v>0</v>
      </c>
      <c r="BI23" s="6">
        <f>IF(BH23=0,D23*-1,BH23-D23)</f>
        <v>-6</v>
      </c>
    </row>
    <row r="24" spans="1:62" customHeight="1" ht="15">
      <c r="A24" s="38">
        <v>21</v>
      </c>
      <c r="B24" s="39" t="s">
        <v>97</v>
      </c>
      <c r="C24" s="38" t="s">
        <v>98</v>
      </c>
      <c r="D24" s="38">
        <v>15</v>
      </c>
      <c r="E24" s="40">
        <v>1.35</v>
      </c>
      <c r="F24" s="3"/>
      <c r="G24" s="3"/>
      <c r="H24" s="3"/>
      <c r="I24" s="3"/>
      <c r="J24" s="3"/>
      <c r="K24" s="3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  <c r="AK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5">
        <f>SUM(F24:BG24)</f>
        <v>0</v>
      </c>
      <c r="BI24" s="6">
        <f>IF(BH24=0,D24*-1,BH24-D24)</f>
        <v>-15</v>
      </c>
    </row>
    <row r="25" spans="1:62" customHeight="1" ht="15" s="1" customFormat="1">
      <c r="A25" s="38">
        <v>22</v>
      </c>
      <c r="B25" s="39" t="s">
        <v>99</v>
      </c>
      <c r="C25" s="38" t="s">
        <v>100</v>
      </c>
      <c r="D25" s="38">
        <v>0</v>
      </c>
      <c r="E25" s="40">
        <v>0</v>
      </c>
      <c r="F25" s="3"/>
      <c r="G25" s="3"/>
      <c r="H25" s="3"/>
      <c r="I25" s="3"/>
      <c r="J25" s="3"/>
      <c r="K25" s="3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5">
        <f>SUM(F25:BG25)</f>
        <v>0</v>
      </c>
      <c r="BI25" s="6">
        <f>IF(BH25=0,D25*-1,BH25-D25)</f>
        <v>-0</v>
      </c>
      <c r="BJ25" s="7"/>
    </row>
    <row r="26" spans="1:62" customHeight="1" ht="15" s="1" customFormat="1">
      <c r="A26" s="38">
        <v>23</v>
      </c>
      <c r="B26" s="39" t="s">
        <v>101</v>
      </c>
      <c r="C26" s="38" t="s">
        <v>102</v>
      </c>
      <c r="D26" s="38">
        <v>12</v>
      </c>
      <c r="E26" s="40">
        <v>0.53</v>
      </c>
      <c r="F26" s="3"/>
      <c r="G26" s="3"/>
      <c r="H26" s="3"/>
      <c r="I26" s="3"/>
      <c r="J26" s="3"/>
      <c r="K26" s="3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  <c r="AK26" s="4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5">
        <f>SUM(F26:BG26)</f>
        <v>0</v>
      </c>
      <c r="BI26" s="6">
        <f>IF(BH26=0,D26*-1,BH26-D26)</f>
        <v>-12</v>
      </c>
      <c r="BJ26" s="7"/>
    </row>
    <row r="27" spans="1:62" customHeight="1" ht="15" s="1" customFormat="1">
      <c r="A27" s="38">
        <v>24</v>
      </c>
      <c r="B27" s="39" t="s">
        <v>103</v>
      </c>
      <c r="C27" s="38" t="s">
        <v>104</v>
      </c>
      <c r="D27" s="38">
        <v>0</v>
      </c>
      <c r="E27" s="40">
        <v>1.95</v>
      </c>
      <c r="F27" s="3"/>
      <c r="G27" s="3"/>
      <c r="H27" s="3"/>
      <c r="I27" s="3"/>
      <c r="J27" s="3"/>
      <c r="K27" s="3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  <c r="AK27" s="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5">
        <f>SUM(F27:BG27)</f>
        <v>0</v>
      </c>
      <c r="BI27" s="6">
        <f>IF(BH27=0,D27*-1,BH27-D27)</f>
        <v>-0</v>
      </c>
      <c r="BJ27" s="7"/>
    </row>
    <row r="28" spans="1:62" customHeight="1" ht="15" s="1" customFormat="1">
      <c r="A28" s="38">
        <v>25</v>
      </c>
      <c r="B28" s="39" t="s">
        <v>105</v>
      </c>
      <c r="C28" s="38" t="s">
        <v>106</v>
      </c>
      <c r="D28" s="38">
        <v>0</v>
      </c>
      <c r="E28" s="40">
        <v>1.65</v>
      </c>
      <c r="F28" s="3"/>
      <c r="G28" s="3"/>
      <c r="H28" s="3"/>
      <c r="I28" s="3"/>
      <c r="J28" s="3"/>
      <c r="K28" s="3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  <c r="AK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5">
        <f>SUM(F28:BG28)</f>
        <v>0</v>
      </c>
      <c r="BI28" s="6">
        <f>IF(BH28=0,D28*-1,BH28-D28)</f>
        <v>-0</v>
      </c>
      <c r="BJ28" s="7"/>
    </row>
    <row r="29" spans="1:62" customHeight="1" ht="15" s="1" customFormat="1">
      <c r="A29" s="38">
        <v>26</v>
      </c>
      <c r="B29" s="39" t="s">
        <v>107</v>
      </c>
      <c r="C29" s="38" t="s">
        <v>108</v>
      </c>
      <c r="D29" s="38">
        <v>0</v>
      </c>
      <c r="E29" s="40">
        <v>1.11</v>
      </c>
      <c r="F29" s="3"/>
      <c r="G29" s="3"/>
      <c r="H29" s="3"/>
      <c r="I29" s="3"/>
      <c r="J29" s="3"/>
      <c r="K29" s="3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  <c r="AK29" s="4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5">
        <f>SUM(F29:BG29)</f>
        <v>0</v>
      </c>
      <c r="BI29" s="6">
        <f>IF(BH29=0,D29*-1,BH29-D29)</f>
        <v>-0</v>
      </c>
      <c r="BJ29" s="7"/>
    </row>
    <row r="30" spans="1:62" customHeight="1" ht="15" s="1" customFormat="1">
      <c r="A30" s="38">
        <v>27</v>
      </c>
      <c r="B30" s="39" t="s">
        <v>109</v>
      </c>
      <c r="C30" s="38" t="s">
        <v>110</v>
      </c>
      <c r="D30" s="38">
        <v>0</v>
      </c>
      <c r="E30" s="40">
        <v>4.87</v>
      </c>
      <c r="F30" s="3"/>
      <c r="G30" s="3"/>
      <c r="H30" s="3"/>
      <c r="I30" s="3"/>
      <c r="J30" s="3"/>
      <c r="K30" s="3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  <c r="AK30" s="4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5">
        <f>SUM(F30:BG30)</f>
        <v>0</v>
      </c>
      <c r="BI30" s="6">
        <f>IF(BH30=0,D30*-1,BH30-D30)</f>
        <v>-0</v>
      </c>
      <c r="BJ30" s="7"/>
    </row>
    <row r="31" spans="1:62" customHeight="1" ht="15" s="1" customFormat="1">
      <c r="A31" s="38">
        <v>28</v>
      </c>
      <c r="B31" s="39" t="s">
        <v>111</v>
      </c>
      <c r="C31" s="38" t="s">
        <v>112</v>
      </c>
      <c r="D31" s="38">
        <v>2</v>
      </c>
      <c r="E31" s="40">
        <v>0.15</v>
      </c>
      <c r="F31" s="3"/>
      <c r="G31" s="3"/>
      <c r="H31" s="3"/>
      <c r="I31" s="3"/>
      <c r="J31" s="3"/>
      <c r="K31" s="3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  <c r="AK31" s="4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5">
        <f>SUM(F31:BG31)</f>
        <v>0</v>
      </c>
      <c r="BI31" s="6">
        <f>IF(BH31=0,D31*-1,BH31-D31)</f>
        <v>-2</v>
      </c>
      <c r="BJ31" s="7"/>
    </row>
    <row r="32" spans="1:62" customHeight="1" ht="15" s="1" customFormat="1">
      <c r="A32" s="38">
        <v>29</v>
      </c>
      <c r="B32" s="39" t="s">
        <v>113</v>
      </c>
      <c r="C32" s="38" t="s">
        <v>114</v>
      </c>
      <c r="D32" s="38">
        <v>0</v>
      </c>
      <c r="E32" s="40">
        <v>0</v>
      </c>
      <c r="F32" s="3"/>
      <c r="G32" s="3"/>
      <c r="H32" s="3"/>
      <c r="I32" s="3"/>
      <c r="J32" s="3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  <c r="AK32" s="4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5">
        <f>SUM(F32:BG32)</f>
        <v>0</v>
      </c>
      <c r="BI32" s="6">
        <f>IF(BH32=0,D32*-1,BH32-D32)</f>
        <v>-0</v>
      </c>
      <c r="BJ32" s="7"/>
    </row>
    <row r="33" spans="1:62" customHeight="1" ht="15" s="1" customFormat="1">
      <c r="A33" s="38">
        <v>30</v>
      </c>
      <c r="B33" s="39" t="s">
        <v>115</v>
      </c>
      <c r="C33" s="38" t="s">
        <v>116</v>
      </c>
      <c r="D33" s="38">
        <v>-1</v>
      </c>
      <c r="E33" s="40">
        <v>1.33</v>
      </c>
      <c r="F33" s="3"/>
      <c r="G33" s="3"/>
      <c r="H33" s="3"/>
      <c r="I33" s="3"/>
      <c r="J33" s="3"/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  <c r="AK33" s="4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5">
        <f>SUM(F33:BG33)</f>
        <v>0</v>
      </c>
      <c r="BI33" s="6">
        <f>IF(BH33=0,D33*-1,BH33-D33)</f>
        <v>1</v>
      </c>
      <c r="BJ33" s="7"/>
    </row>
    <row r="34" spans="1:62" customHeight="1" ht="15" s="1" customFormat="1">
      <c r="A34" s="38">
        <v>31</v>
      </c>
      <c r="B34" s="39" t="s">
        <v>117</v>
      </c>
      <c r="C34" s="38" t="s">
        <v>118</v>
      </c>
      <c r="D34" s="38">
        <v>0</v>
      </c>
      <c r="E34" s="40">
        <v>1.86</v>
      </c>
      <c r="F34" s="3"/>
      <c r="G34" s="3"/>
      <c r="H34" s="3"/>
      <c r="I34" s="3"/>
      <c r="J34" s="3"/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  <c r="AK34" s="4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5">
        <f>SUM(F34:BG34)</f>
        <v>0</v>
      </c>
      <c r="BI34" s="6">
        <f>IF(BH34=0,D34*-1,BH34-D34)</f>
        <v>-0</v>
      </c>
      <c r="BJ34" s="7"/>
    </row>
    <row r="35" spans="1:62" customHeight="1" ht="15" s="1" customFormat="1">
      <c r="A35" s="38">
        <v>32</v>
      </c>
      <c r="B35" s="39" t="s">
        <v>119</v>
      </c>
      <c r="C35" s="38" t="s">
        <v>120</v>
      </c>
      <c r="D35" s="38">
        <v>2</v>
      </c>
      <c r="E35" s="40">
        <v>3.2</v>
      </c>
      <c r="F35" s="3"/>
      <c r="G35" s="3"/>
      <c r="H35" s="3"/>
      <c r="I35" s="3"/>
      <c r="J35" s="3"/>
      <c r="K35" s="3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  <c r="AK35" s="4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5">
        <f>SUM(F35:BG35)</f>
        <v>0</v>
      </c>
      <c r="BI35" s="6">
        <f>IF(BH35=0,D35*-1,BH35-D35)</f>
        <v>-2</v>
      </c>
      <c r="BJ35" s="7"/>
    </row>
    <row r="36" spans="1:62" customHeight="1" ht="15" s="1" customFormat="1">
      <c r="A36" s="38">
        <v>33</v>
      </c>
      <c r="B36" s="39" t="s">
        <v>121</v>
      </c>
      <c r="C36" s="38" t="s">
        <v>122</v>
      </c>
      <c r="D36" s="38">
        <v>1</v>
      </c>
      <c r="E36" s="40">
        <v>3.58</v>
      </c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K36" s="4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5">
        <f>SUM(F36:BG36)</f>
        <v>0</v>
      </c>
      <c r="BI36" s="6">
        <f>IF(BH36=0,D36*-1,BH36-D36)</f>
        <v>-1</v>
      </c>
      <c r="BJ36" s="7"/>
    </row>
    <row r="37" spans="1:62" customHeight="1" ht="15" s="1" customFormat="1">
      <c r="A37" s="38">
        <v>34</v>
      </c>
      <c r="B37" s="39" t="s">
        <v>123</v>
      </c>
      <c r="C37" s="38" t="s">
        <v>124</v>
      </c>
      <c r="D37" s="38">
        <v>0</v>
      </c>
      <c r="E37" s="40">
        <v>5.5</v>
      </c>
      <c r="F37" s="3"/>
      <c r="G37" s="3"/>
      <c r="H37" s="3"/>
      <c r="I37" s="3"/>
      <c r="J37" s="3"/>
      <c r="K37" s="3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4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5">
        <f>SUM(F37:BG37)</f>
        <v>0</v>
      </c>
      <c r="BI37" s="6">
        <f>IF(BH37=0,D37*-1,BH37-D37)</f>
        <v>-0</v>
      </c>
      <c r="BJ37" s="7"/>
    </row>
    <row r="38" spans="1:62" customHeight="1" ht="15" s="1" customFormat="1">
      <c r="A38" s="38">
        <v>35</v>
      </c>
      <c r="B38" s="39" t="s">
        <v>125</v>
      </c>
      <c r="C38" s="38" t="s">
        <v>126</v>
      </c>
      <c r="D38" s="38">
        <v>0</v>
      </c>
      <c r="E38" s="40">
        <v>0.42</v>
      </c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  <c r="AK38" s="4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5">
        <f>SUM(F38:BG38)</f>
        <v>0</v>
      </c>
      <c r="BI38" s="6">
        <f>IF(BH38=0,D38*-1,BH38-D38)</f>
        <v>-0</v>
      </c>
      <c r="BJ38" s="7"/>
    </row>
    <row r="39" spans="1:62" customHeight="1" ht="15" s="1" customFormat="1">
      <c r="A39" s="38">
        <v>36</v>
      </c>
      <c r="B39" s="39" t="s">
        <v>127</v>
      </c>
      <c r="C39" s="38" t="s">
        <v>126</v>
      </c>
      <c r="D39" s="38">
        <v>0</v>
      </c>
      <c r="E39" s="40">
        <v>1.33</v>
      </c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  <c r="AK39" s="4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5">
        <f>SUM(F39:BG39)</f>
        <v>0</v>
      </c>
      <c r="BI39" s="6">
        <f>IF(BH39=0,D39*-1,BH39-D39)</f>
        <v>-0</v>
      </c>
      <c r="BJ39" s="7"/>
    </row>
    <row r="40" spans="1:62" customHeight="1" ht="15" s="1" customFormat="1">
      <c r="A40" s="38">
        <v>37</v>
      </c>
      <c r="B40" s="39" t="s">
        <v>128</v>
      </c>
      <c r="C40" s="38" t="s">
        <v>129</v>
      </c>
      <c r="D40" s="38">
        <v>1</v>
      </c>
      <c r="E40" s="40">
        <v>1.95</v>
      </c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4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5">
        <f>SUM(F40:BG40)</f>
        <v>0</v>
      </c>
      <c r="BI40" s="6">
        <f>IF(BH40=0,D40*-1,BH40-D40)</f>
        <v>-1</v>
      </c>
      <c r="BJ40" s="7"/>
    </row>
    <row r="41" spans="1:62" customHeight="1" ht="15" s="1" customFormat="1">
      <c r="A41" s="38">
        <v>38</v>
      </c>
      <c r="B41" s="39" t="s">
        <v>130</v>
      </c>
      <c r="C41" s="38" t="s">
        <v>131</v>
      </c>
      <c r="D41" s="38">
        <v>9</v>
      </c>
      <c r="E41" s="40">
        <v>1.86</v>
      </c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  <c r="AK41" s="4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5">
        <f>SUM(F41:BG41)</f>
        <v>0</v>
      </c>
      <c r="BI41" s="6">
        <f>IF(BH41=0,D41*-1,BH41-D41)</f>
        <v>-9</v>
      </c>
      <c r="BJ41" s="7"/>
    </row>
    <row r="42" spans="1:62" customHeight="1" ht="15" s="1" customFormat="1">
      <c r="A42" s="38">
        <v>39</v>
      </c>
      <c r="B42" s="39" t="s">
        <v>132</v>
      </c>
      <c r="C42" s="38" t="s">
        <v>133</v>
      </c>
      <c r="D42" s="38">
        <v>0</v>
      </c>
      <c r="E42" s="40">
        <v>0</v>
      </c>
      <c r="F42" s="3"/>
      <c r="G42" s="3"/>
      <c r="H42" s="3"/>
      <c r="I42" s="3"/>
      <c r="J42" s="3"/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  <c r="AK42" s="4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5">
        <f>SUM(F42:BG42)</f>
        <v>0</v>
      </c>
      <c r="BI42" s="6">
        <f>IF(BH42=0,D42*-1,BH42-D42)</f>
        <v>-0</v>
      </c>
      <c r="BJ42" s="7"/>
    </row>
    <row r="43" spans="1:62" customHeight="1" ht="15" s="1" customFormat="1">
      <c r="A43" s="38">
        <v>40</v>
      </c>
      <c r="B43" s="39" t="s">
        <v>134</v>
      </c>
      <c r="C43" s="38" t="s">
        <v>135</v>
      </c>
      <c r="D43" s="38">
        <v>-2</v>
      </c>
      <c r="E43" s="40">
        <v>1.33</v>
      </c>
      <c r="F43" s="3"/>
      <c r="G43" s="3"/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  <c r="AK43" s="4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5">
        <f>SUM(F43:BG43)</f>
        <v>0</v>
      </c>
      <c r="BI43" s="6">
        <f>IF(BH43=0,D43*-1,BH43-D43)</f>
        <v>2</v>
      </c>
      <c r="BJ43" s="7"/>
    </row>
    <row r="44" spans="1:62" customHeight="1" ht="15" s="1" customFormat="1">
      <c r="A44" s="38">
        <v>41</v>
      </c>
      <c r="B44" s="39" t="s">
        <v>136</v>
      </c>
      <c r="C44" s="38" t="s">
        <v>137</v>
      </c>
      <c r="D44" s="38">
        <v>2</v>
      </c>
      <c r="E44" s="40">
        <v>2.65</v>
      </c>
      <c r="F44" s="3"/>
      <c r="G44" s="3"/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  <c r="AK44" s="4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5">
        <f>SUM(F44:BG44)</f>
        <v>0</v>
      </c>
      <c r="BI44" s="6">
        <f>IF(BH44=0,D44*-1,BH44-D44)</f>
        <v>-2</v>
      </c>
      <c r="BJ44" s="7"/>
    </row>
    <row r="45" spans="1:62" customHeight="1" ht="15" s="1" customFormat="1">
      <c r="A45" s="38">
        <v>42</v>
      </c>
      <c r="B45" s="39" t="s">
        <v>138</v>
      </c>
      <c r="C45" s="38" t="s">
        <v>139</v>
      </c>
      <c r="D45" s="38">
        <v>3</v>
      </c>
      <c r="E45" s="40">
        <v>1.46</v>
      </c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5">
        <f>SUM(F45:BG45)</f>
        <v>0</v>
      </c>
      <c r="BI45" s="6">
        <f>IF(BH45=0,D45*-1,BH45-D45)</f>
        <v>-3</v>
      </c>
      <c r="BJ45" s="7"/>
    </row>
    <row r="46" spans="1:62" customHeight="1" ht="15" s="1" customFormat="1">
      <c r="A46" s="38">
        <v>43</v>
      </c>
      <c r="B46" s="39" t="s">
        <v>140</v>
      </c>
      <c r="C46" s="38" t="s">
        <v>141</v>
      </c>
      <c r="D46" s="38">
        <v>98</v>
      </c>
      <c r="E46" s="40">
        <v>0.04</v>
      </c>
      <c r="F46" s="3"/>
      <c r="G46" s="3"/>
      <c r="H46" s="3"/>
      <c r="I46" s="3"/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  <c r="AK46" s="4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5">
        <f>SUM(F46:BG46)</f>
        <v>0</v>
      </c>
      <c r="BI46" s="6">
        <f>IF(BH46=0,D46*-1,BH46-D46)</f>
        <v>-98</v>
      </c>
      <c r="BJ46" s="7"/>
    </row>
    <row r="47" spans="1:62" customHeight="1" ht="15" s="1" customFormat="1">
      <c r="A47" s="38">
        <v>44</v>
      </c>
      <c r="B47" s="39" t="s">
        <v>142</v>
      </c>
      <c r="C47" s="38" t="s">
        <v>143</v>
      </c>
      <c r="D47" s="38">
        <v>28</v>
      </c>
      <c r="E47" s="40">
        <v>0.02</v>
      </c>
      <c r="F47" s="3"/>
      <c r="G47" s="3"/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/>
      <c r="AK47" s="4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5">
        <f>SUM(F47:BG47)</f>
        <v>0</v>
      </c>
      <c r="BI47" s="6">
        <f>IF(BH47=0,D47*-1,BH47-D47)</f>
        <v>-28</v>
      </c>
      <c r="BJ47" s="7"/>
    </row>
    <row r="48" spans="1:62" customHeight="1" ht="15" s="1" customFormat="1">
      <c r="A48" s="38">
        <v>45</v>
      </c>
      <c r="B48" s="39" t="s">
        <v>144</v>
      </c>
      <c r="C48" s="38" t="s">
        <v>145</v>
      </c>
      <c r="D48" s="38">
        <v>162</v>
      </c>
      <c r="E48" s="40">
        <v>0.04</v>
      </c>
      <c r="F48" s="3"/>
      <c r="G48" s="3"/>
      <c r="H48" s="3"/>
      <c r="I48" s="3"/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  <c r="AK48" s="4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5">
        <f>SUM(F48:BG48)</f>
        <v>0</v>
      </c>
      <c r="BI48" s="6">
        <f>IF(BH48=0,D48*-1,BH48-D48)</f>
        <v>-162</v>
      </c>
      <c r="BJ48" s="7"/>
    </row>
    <row r="49" spans="1:62" customHeight="1" ht="15" s="1" customFormat="1">
      <c r="A49" s="38">
        <v>46</v>
      </c>
      <c r="B49" s="39" t="s">
        <v>146</v>
      </c>
      <c r="C49" s="38" t="s">
        <v>147</v>
      </c>
      <c r="D49" s="38">
        <v>-1</v>
      </c>
      <c r="E49" s="40">
        <v>0.98</v>
      </c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  <c r="AK49" s="4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5">
        <f>SUM(F49:BG49)</f>
        <v>0</v>
      </c>
      <c r="BI49" s="6">
        <f>IF(BH49=0,D49*-1,BH49-D49)</f>
        <v>1</v>
      </c>
      <c r="BJ49" s="7"/>
    </row>
    <row r="50" spans="1:62" customHeight="1" ht="15" s="1" customFormat="1">
      <c r="A50" s="38">
        <v>47</v>
      </c>
      <c r="B50" s="39" t="s">
        <v>148</v>
      </c>
      <c r="C50" s="38" t="s">
        <v>149</v>
      </c>
      <c r="D50" s="38">
        <v>0</v>
      </c>
      <c r="E50" s="40">
        <v>0.58</v>
      </c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  <c r="AK50" s="4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5">
        <f>SUM(F50:BG50)</f>
        <v>0</v>
      </c>
      <c r="BI50" s="6">
        <f>IF(BH50=0,D50*-1,BH50-D50)</f>
        <v>-0</v>
      </c>
      <c r="BJ50" s="7"/>
    </row>
    <row r="51" spans="1:62" customHeight="1" ht="15" s="1" customFormat="1">
      <c r="A51" s="38">
        <v>48</v>
      </c>
      <c r="B51" s="39" t="s">
        <v>150</v>
      </c>
      <c r="C51" s="38" t="s">
        <v>151</v>
      </c>
      <c r="D51" s="38">
        <v>-1</v>
      </c>
      <c r="E51" s="40">
        <v>0.35</v>
      </c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4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5">
        <f>SUM(F51:BG51)</f>
        <v>0</v>
      </c>
      <c r="BI51" s="6">
        <f>IF(BH51=0,D51*-1,BH51-D51)</f>
        <v>1</v>
      </c>
      <c r="BJ51" s="7"/>
    </row>
    <row r="52" spans="1:62" customHeight="1" ht="15" s="1" customFormat="1">
      <c r="A52" s="38">
        <v>49</v>
      </c>
      <c r="B52" s="39" t="s">
        <v>152</v>
      </c>
      <c r="C52" s="38" t="s">
        <v>153</v>
      </c>
      <c r="D52" s="38">
        <v>0</v>
      </c>
      <c r="E52" s="40">
        <v>1.77</v>
      </c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5">
        <f>SUM(F52:BG52)</f>
        <v>0</v>
      </c>
      <c r="BI52" s="6">
        <f>IF(BH52=0,D52*-1,BH52-D52)</f>
        <v>-0</v>
      </c>
      <c r="BJ52" s="7"/>
    </row>
    <row r="53" spans="1:62" customHeight="1" ht="15" s="1" customFormat="1">
      <c r="A53" s="38">
        <v>50</v>
      </c>
      <c r="B53" s="39" t="s">
        <v>154</v>
      </c>
      <c r="C53" s="38" t="s">
        <v>155</v>
      </c>
      <c r="D53" s="38">
        <v>1</v>
      </c>
      <c r="E53" s="40">
        <v>7.52</v>
      </c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/>
      <c r="AK53" s="4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5">
        <f>SUM(F53:BG53)</f>
        <v>0</v>
      </c>
      <c r="BI53" s="6">
        <f>IF(BH53=0,D53*-1,BH53-D53)</f>
        <v>-1</v>
      </c>
      <c r="BJ53" s="7"/>
    </row>
    <row r="54" spans="1:62" customHeight="1" ht="15" s="1" customFormat="1">
      <c r="A54" s="38">
        <v>51</v>
      </c>
      <c r="B54" s="39" t="s">
        <v>156</v>
      </c>
      <c r="C54" s="38" t="s">
        <v>157</v>
      </c>
      <c r="D54" s="38">
        <v>13</v>
      </c>
      <c r="E54" s="40">
        <v>0.49</v>
      </c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/>
      <c r="AK54" s="4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5">
        <f>SUM(F54:BG54)</f>
        <v>0</v>
      </c>
      <c r="BI54" s="6">
        <f>IF(BH54=0,D54*-1,BH54-D54)</f>
        <v>-13</v>
      </c>
      <c r="BJ54" s="7"/>
    </row>
    <row r="55" spans="1:62" customHeight="1" ht="15" s="1" customFormat="1">
      <c r="A55" s="38">
        <v>52</v>
      </c>
      <c r="B55" s="39" t="s">
        <v>158</v>
      </c>
      <c r="C55" s="38" t="s">
        <v>159</v>
      </c>
      <c r="D55" s="38">
        <v>3</v>
      </c>
      <c r="E55" s="40">
        <v>1.65</v>
      </c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4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5">
        <f>SUM(F55:BG55)</f>
        <v>0</v>
      </c>
      <c r="BI55" s="6">
        <f>IF(BH55=0,D55*-1,BH55-D55)</f>
        <v>-3</v>
      </c>
      <c r="BJ55" s="7"/>
    </row>
    <row r="56" spans="1:62" customHeight="1" ht="15" s="1" customFormat="1">
      <c r="A56" s="38">
        <v>53</v>
      </c>
      <c r="B56" s="39" t="s">
        <v>160</v>
      </c>
      <c r="C56" s="38" t="s">
        <v>161</v>
      </c>
      <c r="D56" s="38">
        <v>13</v>
      </c>
      <c r="E56" s="40">
        <v>1.45</v>
      </c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/>
      <c r="AK56" s="4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5">
        <f>SUM(F56:BG56)</f>
        <v>0</v>
      </c>
      <c r="BI56" s="6">
        <f>IF(BH56=0,D56*-1,BH56-D56)</f>
        <v>-13</v>
      </c>
      <c r="BJ56" s="7"/>
    </row>
    <row r="57" spans="1:62" customHeight="1" ht="15" s="1" customFormat="1">
      <c r="A57" s="38">
        <v>54</v>
      </c>
      <c r="B57" s="39" t="s">
        <v>162</v>
      </c>
      <c r="C57" s="38" t="s">
        <v>163</v>
      </c>
      <c r="D57" s="38">
        <v>3</v>
      </c>
      <c r="E57" s="40">
        <v>1.58</v>
      </c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  <c r="AK57" s="4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5">
        <f>SUM(F57:BG57)</f>
        <v>0</v>
      </c>
      <c r="BI57" s="6">
        <f>IF(BH57=0,D57*-1,BH57-D57)</f>
        <v>-3</v>
      </c>
      <c r="BJ57" s="7"/>
    </row>
    <row r="58" spans="1:62" customHeight="1" ht="15" s="1" customFormat="1">
      <c r="A58" s="38">
        <v>55</v>
      </c>
      <c r="B58" s="39" t="s">
        <v>164</v>
      </c>
      <c r="C58" s="38" t="s">
        <v>165</v>
      </c>
      <c r="D58" s="38">
        <v>7</v>
      </c>
      <c r="E58" s="40">
        <v>1.11</v>
      </c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  <c r="AK58" s="4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5">
        <f>SUM(F58:BG58)</f>
        <v>0</v>
      </c>
      <c r="BI58" s="6">
        <f>IF(BH58=0,D58*-1,BH58-D58)</f>
        <v>-7</v>
      </c>
      <c r="BJ58" s="7"/>
    </row>
    <row r="59" spans="1:62" customHeight="1" ht="15" s="1" customFormat="1">
      <c r="A59" s="38">
        <v>56</v>
      </c>
      <c r="B59" s="39" t="s">
        <v>166</v>
      </c>
      <c r="C59" s="38" t="s">
        <v>167</v>
      </c>
      <c r="D59" s="38">
        <v>11</v>
      </c>
      <c r="E59" s="40">
        <v>1.02</v>
      </c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  <c r="AK59" s="4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5">
        <f>SUM(F59:BG59)</f>
        <v>0</v>
      </c>
      <c r="BI59" s="6">
        <f>IF(BH59=0,D59*-1,BH59-D59)</f>
        <v>-11</v>
      </c>
      <c r="BJ59" s="7"/>
    </row>
    <row r="60" spans="1:62" customHeight="1" ht="15" s="1" customFormat="1">
      <c r="A60" s="38">
        <v>57</v>
      </c>
      <c r="B60" s="39" t="s">
        <v>168</v>
      </c>
      <c r="C60" s="38" t="s">
        <v>169</v>
      </c>
      <c r="D60" s="38">
        <v>0</v>
      </c>
      <c r="E60" s="40">
        <v>0.88</v>
      </c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5">
        <f>SUM(F60:BG60)</f>
        <v>0</v>
      </c>
      <c r="BI60" s="6">
        <f>IF(BH60=0,D60*-1,BH60-D60)</f>
        <v>-0</v>
      </c>
      <c r="BJ60" s="7"/>
    </row>
    <row r="61" spans="1:62" customHeight="1" ht="15" s="1" customFormat="1">
      <c r="A61" s="38">
        <v>58</v>
      </c>
      <c r="B61" s="39" t="s">
        <v>170</v>
      </c>
      <c r="C61" s="38" t="s">
        <v>171</v>
      </c>
      <c r="D61" s="38">
        <v>10</v>
      </c>
      <c r="E61" s="40">
        <v>1.03</v>
      </c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4"/>
      <c r="AK61" s="4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5">
        <f>SUM(F61:BG61)</f>
        <v>0</v>
      </c>
      <c r="BI61" s="6">
        <f>IF(BH61=0,D61*-1,BH61-D61)</f>
        <v>-10</v>
      </c>
      <c r="BJ61" s="7"/>
    </row>
    <row r="62" spans="1:62" customHeight="1" ht="15" s="1" customFormat="1">
      <c r="A62" s="38">
        <v>59</v>
      </c>
      <c r="B62" s="39" t="s">
        <v>172</v>
      </c>
      <c r="C62" s="38" t="s">
        <v>173</v>
      </c>
      <c r="D62" s="38">
        <v>0</v>
      </c>
      <c r="E62" s="40"/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4"/>
      <c r="AK62" s="4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5">
        <f>SUM(F62:BG62)</f>
        <v>0</v>
      </c>
      <c r="BI62" s="6">
        <f>IF(BH62=0,D62*-1,BH62-D62)</f>
        <v>-0</v>
      </c>
      <c r="BJ62" s="7"/>
    </row>
    <row r="63" spans="1:62" customHeight="1" ht="15" s="1" customFormat="1">
      <c r="A63" s="38">
        <v>60</v>
      </c>
      <c r="B63" s="39" t="s">
        <v>174</v>
      </c>
      <c r="C63" s="38" t="s">
        <v>175</v>
      </c>
      <c r="D63" s="38">
        <v>7</v>
      </c>
      <c r="E63" s="40">
        <v>1.03</v>
      </c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4"/>
      <c r="AK63" s="4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5">
        <f>SUM(F63:BG63)</f>
        <v>0</v>
      </c>
      <c r="BI63" s="6">
        <f>IF(BH63=0,D63*-1,BH63-D63)</f>
        <v>-7</v>
      </c>
      <c r="BJ63" s="7"/>
    </row>
    <row r="64" spans="1:62" customHeight="1" ht="15" s="1" customFormat="1">
      <c r="A64" s="38">
        <v>61</v>
      </c>
      <c r="B64" s="39" t="s">
        <v>176</v>
      </c>
      <c r="C64" s="38" t="s">
        <v>177</v>
      </c>
      <c r="D64" s="38">
        <v>-1</v>
      </c>
      <c r="E64" s="40">
        <v>0.66</v>
      </c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4"/>
      <c r="AK64" s="4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5">
        <f>SUM(F64:BG64)</f>
        <v>0</v>
      </c>
      <c r="BI64" s="6">
        <f>IF(BH64=0,D64*-1,BH64-D64)</f>
        <v>1</v>
      </c>
      <c r="BJ64" s="7"/>
    </row>
    <row r="65" spans="1:62" customHeight="1" ht="15" s="1" customFormat="1">
      <c r="A65" s="38">
        <v>62</v>
      </c>
      <c r="B65" s="39" t="s">
        <v>178</v>
      </c>
      <c r="C65" s="38" t="s">
        <v>179</v>
      </c>
      <c r="D65" s="38">
        <v>0</v>
      </c>
      <c r="E65" s="40">
        <v>0</v>
      </c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  <c r="AK65" s="4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5">
        <f>SUM(F65:BG65)</f>
        <v>0</v>
      </c>
      <c r="BI65" s="6">
        <f>IF(BH65=0,D65*-1,BH65-D65)</f>
        <v>-0</v>
      </c>
      <c r="BJ65" s="7"/>
    </row>
    <row r="66" spans="1:62" customHeight="1" ht="15" s="1" customFormat="1">
      <c r="A66" s="38">
        <v>63</v>
      </c>
      <c r="B66" s="39" t="s">
        <v>180</v>
      </c>
      <c r="C66" s="38" t="s">
        <v>181</v>
      </c>
      <c r="D66" s="38">
        <v>0</v>
      </c>
      <c r="E66" s="40">
        <v>0.62</v>
      </c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4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5">
        <f>SUM(F66:BG66)</f>
        <v>0</v>
      </c>
      <c r="BI66" s="6">
        <f>IF(BH66=0,D66*-1,BH66-D66)</f>
        <v>-0</v>
      </c>
      <c r="BJ66" s="7"/>
    </row>
    <row r="67" spans="1:62" customHeight="1" ht="15" s="1" customFormat="1">
      <c r="A67" s="38">
        <v>64</v>
      </c>
      <c r="B67" s="39" t="s">
        <v>182</v>
      </c>
      <c r="C67" s="38" t="s">
        <v>183</v>
      </c>
      <c r="D67" s="38">
        <v>0</v>
      </c>
      <c r="E67" s="40">
        <v>0.89</v>
      </c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4"/>
      <c r="AK67" s="4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5">
        <f>SUM(F67:BG67)</f>
        <v>0</v>
      </c>
      <c r="BI67" s="6">
        <f>IF(BH67=0,D67*-1,BH67-D67)</f>
        <v>-0</v>
      </c>
      <c r="BJ67" s="7"/>
    </row>
    <row r="68" spans="1:62" customHeight="1" ht="15" s="1" customFormat="1">
      <c r="A68" s="38">
        <v>65</v>
      </c>
      <c r="B68" s="39" t="s">
        <v>184</v>
      </c>
      <c r="C68" s="38" t="s">
        <v>185</v>
      </c>
      <c r="D68" s="38">
        <v>0</v>
      </c>
      <c r="E68" s="40">
        <v>1.11</v>
      </c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4"/>
      <c r="AK68" s="4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5">
        <f>SUM(F68:BG68)</f>
        <v>0</v>
      </c>
      <c r="BI68" s="6">
        <f>IF(BH68=0,D68*-1,BH68-D68)</f>
        <v>-0</v>
      </c>
      <c r="BJ68" s="7"/>
    </row>
    <row r="69" spans="1:62" customHeight="1" ht="15" s="1" customFormat="1">
      <c r="A69" s="38">
        <v>66</v>
      </c>
      <c r="B69" s="39" t="s">
        <v>186</v>
      </c>
      <c r="C69" s="38" t="s">
        <v>187</v>
      </c>
      <c r="D69" s="38">
        <v>1</v>
      </c>
      <c r="E69" s="40">
        <v>1.11</v>
      </c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4"/>
      <c r="AK69" s="4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5">
        <f>SUM(F69:BG69)</f>
        <v>0</v>
      </c>
      <c r="BI69" s="6">
        <f>IF(BH69=0,D69*-1,BH69-D69)</f>
        <v>-1</v>
      </c>
      <c r="BJ69" s="7"/>
    </row>
    <row r="70" spans="1:62" customHeight="1" ht="15" s="1" customFormat="1">
      <c r="A70" s="38">
        <v>67</v>
      </c>
      <c r="B70" s="39" t="s">
        <v>188</v>
      </c>
      <c r="C70" s="38" t="s">
        <v>189</v>
      </c>
      <c r="D70" s="38">
        <v>-9</v>
      </c>
      <c r="E70" s="40">
        <v>0.4</v>
      </c>
      <c r="F70" s="3"/>
      <c r="G70" s="3"/>
      <c r="H70" s="3"/>
      <c r="I70" s="3"/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4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5">
        <f>SUM(F70:BG70)</f>
        <v>0</v>
      </c>
      <c r="BI70" s="6">
        <f>IF(BH70=0,D70*-1,BH70-D70)</f>
        <v>9</v>
      </c>
      <c r="BJ70" s="7"/>
    </row>
    <row r="71" spans="1:62" customHeight="1" ht="15" s="1" customFormat="1">
      <c r="A71" s="38">
        <v>68</v>
      </c>
      <c r="B71" s="39" t="s">
        <v>190</v>
      </c>
      <c r="C71" s="38" t="s">
        <v>191</v>
      </c>
      <c r="D71" s="38">
        <v>37</v>
      </c>
      <c r="E71" s="40">
        <v>1.54</v>
      </c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4"/>
      <c r="AK71" s="4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5">
        <f>SUM(F71:BG71)</f>
        <v>0</v>
      </c>
      <c r="BI71" s="6">
        <f>IF(BH71=0,D71*-1,BH71-D71)</f>
        <v>-37</v>
      </c>
      <c r="BJ71" s="7"/>
    </row>
    <row r="72" spans="1:62" customHeight="1" ht="15" s="1" customFormat="1">
      <c r="A72" s="38">
        <v>69</v>
      </c>
      <c r="B72" s="39" t="s">
        <v>192</v>
      </c>
      <c r="C72" s="38" t="s">
        <v>193</v>
      </c>
      <c r="D72" s="38">
        <v>-5</v>
      </c>
      <c r="E72" s="40">
        <v>1.71</v>
      </c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  <c r="AK72" s="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5">
        <f>SUM(F72:BG72)</f>
        <v>0</v>
      </c>
      <c r="BI72" s="6">
        <f>IF(BH72=0,D72*-1,BH72-D72)</f>
        <v>5</v>
      </c>
      <c r="BJ72" s="7"/>
    </row>
    <row r="73" spans="1:62" customHeight="1" ht="15" s="1" customFormat="1">
      <c r="A73" s="38">
        <v>70</v>
      </c>
      <c r="B73" s="39" t="s">
        <v>194</v>
      </c>
      <c r="C73" s="38" t="s">
        <v>195</v>
      </c>
      <c r="D73" s="38">
        <v>15</v>
      </c>
      <c r="E73" s="40">
        <v>0</v>
      </c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4"/>
      <c r="AK73" s="4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5">
        <f>SUM(F73:BG73)</f>
        <v>0</v>
      </c>
      <c r="BI73" s="6">
        <f>IF(BH73=0,D73*-1,BH73-D73)</f>
        <v>-15</v>
      </c>
      <c r="BJ73" s="7"/>
    </row>
    <row r="74" spans="1:62" customHeight="1" ht="15" s="1" customFormat="1">
      <c r="A74" s="38">
        <v>71</v>
      </c>
      <c r="B74" s="39" t="s">
        <v>196</v>
      </c>
      <c r="C74" s="38" t="s">
        <v>197</v>
      </c>
      <c r="D74" s="38">
        <v>10</v>
      </c>
      <c r="E74" s="40">
        <v>1.47</v>
      </c>
      <c r="F74" s="3"/>
      <c r="G74" s="3"/>
      <c r="H74" s="3"/>
      <c r="I74" s="3"/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4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5">
        <f>SUM(F74:BG74)</f>
        <v>0</v>
      </c>
      <c r="BI74" s="6">
        <f>IF(BH74=0,D74*-1,BH74-D74)</f>
        <v>-10</v>
      </c>
      <c r="BJ74" s="7"/>
    </row>
    <row r="75" spans="1:62" customHeight="1" ht="15" s="1" customFormat="1">
      <c r="A75" s="38">
        <v>72</v>
      </c>
      <c r="B75" s="39" t="s">
        <v>198</v>
      </c>
      <c r="C75" s="38" t="s">
        <v>199</v>
      </c>
      <c r="D75" s="38">
        <v>23</v>
      </c>
      <c r="E75" s="40">
        <v>2.12</v>
      </c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  <c r="AK75" s="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5">
        <f>SUM(F75:BG75)</f>
        <v>0</v>
      </c>
      <c r="BI75" s="6">
        <f>IF(BH75=0,D75*-1,BH75-D75)</f>
        <v>-23</v>
      </c>
      <c r="BJ75" s="7"/>
    </row>
    <row r="76" spans="1:62" customHeight="1" ht="15" s="1" customFormat="1">
      <c r="A76" s="38">
        <v>73</v>
      </c>
      <c r="B76" s="39" t="s">
        <v>200</v>
      </c>
      <c r="C76" s="38" t="s">
        <v>201</v>
      </c>
      <c r="D76" s="38">
        <v>0</v>
      </c>
      <c r="E76" s="40">
        <v>3.39</v>
      </c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  <c r="AK76" s="4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5">
        <f>SUM(F76:BG76)</f>
        <v>0</v>
      </c>
      <c r="BI76" s="6">
        <f>IF(BH76=0,D76*-1,BH76-D76)</f>
        <v>-0</v>
      </c>
      <c r="BJ76" s="7"/>
    </row>
    <row r="77" spans="1:62" customHeight="1" ht="15" s="1" customFormat="1">
      <c r="A77" s="38">
        <v>74</v>
      </c>
      <c r="B77" s="39" t="s">
        <v>202</v>
      </c>
      <c r="C77" s="38" t="s">
        <v>203</v>
      </c>
      <c r="D77" s="38">
        <v>4</v>
      </c>
      <c r="E77" s="40">
        <v>1.46</v>
      </c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  <c r="AK77" s="4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5">
        <f>SUM(F77:BG77)</f>
        <v>0</v>
      </c>
      <c r="BI77" s="6">
        <f>IF(BH77=0,D77*-1,BH77-D77)</f>
        <v>-4</v>
      </c>
      <c r="BJ77" s="7"/>
    </row>
    <row r="78" spans="1:62" customHeight="1" ht="15" s="1" customFormat="1">
      <c r="A78" s="38">
        <v>75</v>
      </c>
      <c r="B78" s="39" t="s">
        <v>204</v>
      </c>
      <c r="C78" s="38" t="s">
        <v>205</v>
      </c>
      <c r="D78" s="38">
        <v>0</v>
      </c>
      <c r="E78" s="40">
        <v>0</v>
      </c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  <c r="AK78" s="4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5">
        <f>SUM(F78:BG78)</f>
        <v>0</v>
      </c>
      <c r="BI78" s="6">
        <f>IF(BH78=0,D78*-1,BH78-D78)</f>
        <v>-0</v>
      </c>
      <c r="BJ78" s="7"/>
    </row>
    <row r="79" spans="1:62" customHeight="1" ht="15" s="1" customFormat="1">
      <c r="A79" s="38">
        <v>76</v>
      </c>
      <c r="B79" s="39" t="s">
        <v>206</v>
      </c>
      <c r="C79" s="38" t="s">
        <v>207</v>
      </c>
      <c r="D79" s="38">
        <v>12</v>
      </c>
      <c r="E79" s="40">
        <v>2.59</v>
      </c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  <c r="AK79" s="4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5">
        <f>SUM(F79:BG79)</f>
        <v>0</v>
      </c>
      <c r="BI79" s="6">
        <f>IF(BH79=0,D79*-1,BH79-D79)</f>
        <v>-12</v>
      </c>
      <c r="BJ79" s="7"/>
    </row>
    <row r="80" spans="1:62" customHeight="1" ht="15" s="1" customFormat="1">
      <c r="A80" s="38">
        <v>77</v>
      </c>
      <c r="B80" s="39" t="s">
        <v>208</v>
      </c>
      <c r="C80" s="38" t="s">
        <v>209</v>
      </c>
      <c r="D80" s="38">
        <v>139</v>
      </c>
      <c r="E80" s="40">
        <v>0.02</v>
      </c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4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5">
        <f>SUM(F80:BG80)</f>
        <v>0</v>
      </c>
      <c r="BI80" s="6">
        <f>IF(BH80=0,D80*-1,BH80-D80)</f>
        <v>-139</v>
      </c>
      <c r="BJ80" s="7"/>
    </row>
    <row r="81" spans="1:62" customHeight="1" ht="15" s="1" customFormat="1">
      <c r="A81" s="38">
        <v>78</v>
      </c>
      <c r="B81" s="39" t="s">
        <v>210</v>
      </c>
      <c r="C81" s="38" t="s">
        <v>211</v>
      </c>
      <c r="D81" s="38">
        <v>57</v>
      </c>
      <c r="E81" s="40">
        <v>1.68</v>
      </c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4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5">
        <f>SUM(F81:BG81)</f>
        <v>0</v>
      </c>
      <c r="BI81" s="6">
        <f>IF(BH81=0,D81*-1,BH81-D81)</f>
        <v>-57</v>
      </c>
      <c r="BJ81" s="7"/>
    </row>
    <row r="82" spans="1:62" customHeight="1" ht="15" s="1" customFormat="1">
      <c r="A82" s="38">
        <v>79</v>
      </c>
      <c r="B82" s="39" t="s">
        <v>212</v>
      </c>
      <c r="C82" s="38" t="s">
        <v>213</v>
      </c>
      <c r="D82" s="38">
        <v>45</v>
      </c>
      <c r="E82" s="40">
        <v>1.46</v>
      </c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4"/>
      <c r="AK82" s="4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5">
        <f>SUM(F82:BG82)</f>
        <v>0</v>
      </c>
      <c r="BI82" s="6">
        <f>IF(BH82=0,D82*-1,BH82-D82)</f>
        <v>-45</v>
      </c>
      <c r="BJ82" s="7"/>
    </row>
    <row r="83" spans="1:62" customHeight="1" ht="15" s="1" customFormat="1">
      <c r="A83" s="38">
        <v>80</v>
      </c>
      <c r="B83" s="39" t="s">
        <v>214</v>
      </c>
      <c r="C83" s="38" t="s">
        <v>215</v>
      </c>
      <c r="D83" s="38">
        <v>0</v>
      </c>
      <c r="E83" s="40">
        <v>0.97</v>
      </c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4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5">
        <f>SUM(F83:BG83)</f>
        <v>0</v>
      </c>
      <c r="BI83" s="6">
        <f>IF(BH83=0,D83*-1,BH83-D83)</f>
        <v>-0</v>
      </c>
      <c r="BJ83" s="7"/>
    </row>
    <row r="84" spans="1:62" customHeight="1" ht="15" s="1" customFormat="1">
      <c r="A84" s="38">
        <v>81</v>
      </c>
      <c r="B84" s="39" t="s">
        <v>216</v>
      </c>
      <c r="C84" s="38" t="s">
        <v>217</v>
      </c>
      <c r="D84" s="38">
        <v>10</v>
      </c>
      <c r="E84" s="40">
        <v>1.7</v>
      </c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4"/>
      <c r="AK84" s="4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5">
        <f>SUM(F84:BG84)</f>
        <v>0</v>
      </c>
      <c r="BI84" s="6">
        <f>IF(BH84=0,D84*-1,BH84-D84)</f>
        <v>-10</v>
      </c>
      <c r="BJ84" s="7"/>
    </row>
    <row r="85" spans="1:62" customHeight="1" ht="15" s="1" customFormat="1">
      <c r="A85" s="38">
        <v>82</v>
      </c>
      <c r="B85" s="39" t="s">
        <v>218</v>
      </c>
      <c r="C85" s="38" t="s">
        <v>219</v>
      </c>
      <c r="D85" s="38">
        <v>-3</v>
      </c>
      <c r="E85" s="40">
        <v>0.81</v>
      </c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4"/>
      <c r="AK85" s="4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5">
        <f>SUM(F85:BG85)</f>
        <v>0</v>
      </c>
      <c r="BI85" s="6">
        <f>IF(BH85=0,D85*-1,BH85-D85)</f>
        <v>3</v>
      </c>
      <c r="BJ85" s="7"/>
    </row>
    <row r="86" spans="1:62" customHeight="1" ht="15" s="1" customFormat="1">
      <c r="A86" s="38">
        <v>83</v>
      </c>
      <c r="B86" s="39" t="s">
        <v>220</v>
      </c>
      <c r="C86" s="38" t="s">
        <v>221</v>
      </c>
      <c r="D86" s="38">
        <v>-1</v>
      </c>
      <c r="E86" s="40">
        <v>0</v>
      </c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4"/>
      <c r="AK86" s="4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5">
        <f>SUM(F86:BG86)</f>
        <v>0</v>
      </c>
      <c r="BI86" s="6">
        <f>IF(BH86=0,D86*-1,BH86-D86)</f>
        <v>1</v>
      </c>
      <c r="BJ86" s="7"/>
    </row>
    <row r="87" spans="1:62" customHeight="1" ht="15" s="1" customFormat="1">
      <c r="A87" s="38">
        <v>84</v>
      </c>
      <c r="B87" s="39" t="s">
        <v>222</v>
      </c>
      <c r="C87" s="38" t="s">
        <v>223</v>
      </c>
      <c r="D87" s="38">
        <v>13</v>
      </c>
      <c r="E87" s="40">
        <v>2.04</v>
      </c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4"/>
      <c r="AK87" s="4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5">
        <f>SUM(F87:BG87)</f>
        <v>0</v>
      </c>
      <c r="BI87" s="6">
        <f>IF(BH87=0,D87*-1,BH87-D87)</f>
        <v>-13</v>
      </c>
      <c r="BJ87" s="7"/>
    </row>
    <row r="88" spans="1:62" customHeight="1" ht="15" s="1" customFormat="1">
      <c r="A88" s="38">
        <v>85</v>
      </c>
      <c r="B88" s="39" t="s">
        <v>224</v>
      </c>
      <c r="C88" s="38" t="s">
        <v>225</v>
      </c>
      <c r="D88" s="38">
        <v>0</v>
      </c>
      <c r="E88" s="40">
        <v>1.97</v>
      </c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5">
        <f>SUM(F88:BG88)</f>
        <v>0</v>
      </c>
      <c r="BI88" s="6">
        <f>IF(BH88=0,D88*-1,BH88-D88)</f>
        <v>-0</v>
      </c>
      <c r="BJ88" s="7"/>
    </row>
    <row r="89" spans="1:62" customHeight="1" ht="15" s="1" customFormat="1">
      <c r="A89" s="38">
        <v>86</v>
      </c>
      <c r="B89" s="39" t="s">
        <v>226</v>
      </c>
      <c r="C89" s="38" t="s">
        <v>227</v>
      </c>
      <c r="D89" s="38">
        <v>-260</v>
      </c>
      <c r="E89" s="40">
        <v>0.01</v>
      </c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4"/>
      <c r="AK89" s="4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5">
        <f>SUM(F89:BG89)</f>
        <v>0</v>
      </c>
      <c r="BI89" s="6">
        <f>IF(BH89=0,D89*-1,BH89-D89)</f>
        <v>260</v>
      </c>
      <c r="BJ89" s="7"/>
    </row>
    <row r="90" spans="1:62" customHeight="1" ht="15" s="1" customFormat="1">
      <c r="A90" s="38">
        <v>87</v>
      </c>
      <c r="B90" s="39" t="s">
        <v>228</v>
      </c>
      <c r="C90" s="38" t="s">
        <v>229</v>
      </c>
      <c r="D90" s="38">
        <v>0</v>
      </c>
      <c r="E90" s="40">
        <v>19.12</v>
      </c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4"/>
      <c r="AK90" s="4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5">
        <f>SUM(F90:BG90)</f>
        <v>0</v>
      </c>
      <c r="BI90" s="6">
        <f>IF(BH90=0,D90*-1,BH90-D90)</f>
        <v>-0</v>
      </c>
      <c r="BJ90" s="7"/>
    </row>
    <row r="91" spans="1:62" customHeight="1" ht="15" s="1" customFormat="1">
      <c r="A91" s="38">
        <v>88</v>
      </c>
      <c r="B91" s="39" t="s">
        <v>230</v>
      </c>
      <c r="C91" s="38" t="s">
        <v>231</v>
      </c>
      <c r="D91" s="38">
        <v>0</v>
      </c>
      <c r="E91" s="40">
        <v>0</v>
      </c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4"/>
      <c r="AK91" s="4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5">
        <f>SUM(F91:BG91)</f>
        <v>0</v>
      </c>
      <c r="BI91" s="6">
        <f>IF(BH91=0,D91*-1,BH91-D91)</f>
        <v>-0</v>
      </c>
      <c r="BJ91" s="7"/>
    </row>
    <row r="92" spans="1:62" customHeight="1" ht="15" s="1" customFormat="1">
      <c r="A92" s="38">
        <v>89</v>
      </c>
      <c r="B92" s="39" t="s">
        <v>232</v>
      </c>
      <c r="C92" s="38" t="s">
        <v>233</v>
      </c>
      <c r="D92" s="38">
        <v>11</v>
      </c>
      <c r="E92" s="40">
        <v>2.8</v>
      </c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4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5">
        <f>SUM(F92:BG92)</f>
        <v>0</v>
      </c>
      <c r="BI92" s="6">
        <f>IF(BH92=0,D92*-1,BH92-D92)</f>
        <v>-11</v>
      </c>
      <c r="BJ92" s="7"/>
    </row>
    <row r="93" spans="1:62" customHeight="1" ht="15" s="1" customFormat="1">
      <c r="A93" s="38">
        <v>90</v>
      </c>
      <c r="B93" s="39" t="s">
        <v>234</v>
      </c>
      <c r="C93" s="38" t="s">
        <v>235</v>
      </c>
      <c r="D93" s="38">
        <v>3</v>
      </c>
      <c r="E93" s="40">
        <v>0.9</v>
      </c>
      <c r="F93" s="3"/>
      <c r="G93" s="3"/>
      <c r="H93" s="3"/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4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5">
        <f>SUM(F93:BG93)</f>
        <v>0</v>
      </c>
      <c r="BI93" s="6">
        <f>IF(BH93=0,D93*-1,BH93-D93)</f>
        <v>-3</v>
      </c>
      <c r="BJ93" s="7"/>
    </row>
    <row r="94" spans="1:62" customHeight="1" ht="15" s="1" customFormat="1">
      <c r="A94" s="38">
        <v>91</v>
      </c>
      <c r="B94" s="39" t="s">
        <v>236</v>
      </c>
      <c r="C94" s="38" t="s">
        <v>237</v>
      </c>
      <c r="D94" s="38">
        <v>0</v>
      </c>
      <c r="E94" s="40">
        <v>0</v>
      </c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4"/>
      <c r="AK94" s="4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5">
        <f>SUM(F94:BG94)</f>
        <v>0</v>
      </c>
      <c r="BI94" s="6">
        <f>IF(BH94=0,D94*-1,BH94-D94)</f>
        <v>-0</v>
      </c>
      <c r="BJ94" s="7"/>
    </row>
    <row r="95" spans="1:62" customHeight="1" ht="15" s="1" customFormat="1">
      <c r="A95" s="38">
        <v>92</v>
      </c>
      <c r="B95" s="39" t="s">
        <v>238</v>
      </c>
      <c r="C95" s="38" t="s">
        <v>239</v>
      </c>
      <c r="D95" s="38">
        <v>-34</v>
      </c>
      <c r="E95" s="40">
        <v>0.08</v>
      </c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4"/>
      <c r="AK95" s="4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5">
        <f>SUM(F95:BG95)</f>
        <v>0</v>
      </c>
      <c r="BI95" s="6">
        <f>IF(BH95=0,D95*-1,BH95-D95)</f>
        <v>34</v>
      </c>
      <c r="BJ95" s="7"/>
    </row>
    <row r="96" spans="1:62" customHeight="1" ht="15" s="1" customFormat="1">
      <c r="A96" s="38">
        <v>93</v>
      </c>
      <c r="B96" s="39" t="s">
        <v>240</v>
      </c>
      <c r="C96" s="38" t="s">
        <v>241</v>
      </c>
      <c r="D96" s="38">
        <v>-12</v>
      </c>
      <c r="E96" s="40">
        <v>0.26</v>
      </c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  <c r="AK96" s="4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5">
        <f>SUM(F96:BG96)</f>
        <v>0</v>
      </c>
      <c r="BI96" s="6">
        <f>IF(BH96=0,D96*-1,BH96-D96)</f>
        <v>12</v>
      </c>
      <c r="BJ96" s="7"/>
    </row>
    <row r="97" spans="1:62" customHeight="1" ht="15" s="1" customFormat="1">
      <c r="A97" s="38">
        <v>94</v>
      </c>
      <c r="B97" s="39" t="s">
        <v>242</v>
      </c>
      <c r="C97" s="38" t="s">
        <v>243</v>
      </c>
      <c r="D97" s="38">
        <v>3</v>
      </c>
      <c r="E97" s="40">
        <v>0.14</v>
      </c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4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5">
        <f>SUM(F97:BG97)</f>
        <v>0</v>
      </c>
      <c r="BI97" s="6">
        <f>IF(BH97=0,D97*-1,BH97-D97)</f>
        <v>-3</v>
      </c>
      <c r="BJ97" s="7"/>
    </row>
    <row r="98" spans="1:62" customHeight="1" ht="15" s="1" customFormat="1">
      <c r="A98" s="38">
        <v>95</v>
      </c>
      <c r="B98" s="39" t="s">
        <v>244</v>
      </c>
      <c r="C98" s="38" t="s">
        <v>245</v>
      </c>
      <c r="D98" s="38">
        <v>4</v>
      </c>
      <c r="E98" s="40">
        <v>1.02</v>
      </c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4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5">
        <f>SUM(F98:BG98)</f>
        <v>0</v>
      </c>
      <c r="BI98" s="6">
        <f>IF(BH98=0,D98*-1,BH98-D98)</f>
        <v>-4</v>
      </c>
      <c r="BJ98" s="7"/>
    </row>
    <row r="99" spans="1:62" customHeight="1" ht="15" s="1" customFormat="1">
      <c r="A99" s="38">
        <v>96</v>
      </c>
      <c r="B99" s="39" t="s">
        <v>246</v>
      </c>
      <c r="C99" s="38" t="s">
        <v>247</v>
      </c>
      <c r="D99" s="38">
        <v>-5</v>
      </c>
      <c r="E99" s="40">
        <v>0.62</v>
      </c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5">
        <f>SUM(F99:BG99)</f>
        <v>0</v>
      </c>
      <c r="BI99" s="6">
        <f>IF(BH99=0,D99*-1,BH99-D99)</f>
        <v>5</v>
      </c>
      <c r="BJ99" s="7"/>
    </row>
    <row r="100" spans="1:62" customHeight="1" ht="15" s="1" customFormat="1">
      <c r="A100" s="38">
        <v>97</v>
      </c>
      <c r="B100" s="39" t="s">
        <v>248</v>
      </c>
      <c r="C100" s="38" t="s">
        <v>249</v>
      </c>
      <c r="D100" s="38">
        <v>5</v>
      </c>
      <c r="E100" s="40">
        <v>1.55</v>
      </c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4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5">
        <f>SUM(F100:BG100)</f>
        <v>0</v>
      </c>
      <c r="BI100" s="6">
        <f>IF(BH100=0,D100*-1,BH100-D100)</f>
        <v>-5</v>
      </c>
      <c r="BJ100" s="7"/>
    </row>
    <row r="101" spans="1:62" customHeight="1" ht="15" s="1" customFormat="1">
      <c r="A101" s="38">
        <v>98</v>
      </c>
      <c r="B101" s="39" t="s">
        <v>250</v>
      </c>
      <c r="C101" s="38" t="s">
        <v>251</v>
      </c>
      <c r="D101" s="38">
        <v>11</v>
      </c>
      <c r="E101" s="40">
        <v>1.24</v>
      </c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4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5">
        <f>SUM(F101:BG101)</f>
        <v>0</v>
      </c>
      <c r="BI101" s="6">
        <f>IF(BH101=0,D101*-1,BH101-D101)</f>
        <v>-11</v>
      </c>
      <c r="BJ101" s="7"/>
    </row>
    <row r="102" spans="1:62" customHeight="1" ht="15" s="1" customFormat="1">
      <c r="A102" s="38">
        <v>99</v>
      </c>
      <c r="B102" s="39" t="s">
        <v>252</v>
      </c>
      <c r="C102" s="38" t="s">
        <v>253</v>
      </c>
      <c r="D102" s="38">
        <v>23</v>
      </c>
      <c r="E102" s="40">
        <v>0.33</v>
      </c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4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5">
        <f>SUM(F102:BG102)</f>
        <v>0</v>
      </c>
      <c r="BI102" s="6">
        <f>IF(BH102=0,D102*-1,BH102-D102)</f>
        <v>-23</v>
      </c>
      <c r="BJ102" s="7"/>
    </row>
    <row r="103" spans="1:62" customHeight="1" ht="15" s="1" customFormat="1">
      <c r="A103" s="38">
        <v>100</v>
      </c>
      <c r="B103" s="39" t="s">
        <v>254</v>
      </c>
      <c r="C103" s="38" t="s">
        <v>255</v>
      </c>
      <c r="D103" s="38">
        <v>58</v>
      </c>
      <c r="E103" s="40">
        <v>0.66</v>
      </c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4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5">
        <f>SUM(F103:BG103)</f>
        <v>0</v>
      </c>
      <c r="BI103" s="6">
        <f>IF(BH103=0,D103*-1,BH103-D103)</f>
        <v>-58</v>
      </c>
      <c r="BJ103" s="7"/>
    </row>
    <row r="104" spans="1:62" customHeight="1" ht="15" s="1" customFormat="1">
      <c r="A104" s="38">
        <v>101</v>
      </c>
      <c r="B104" s="39" t="s">
        <v>256</v>
      </c>
      <c r="C104" s="38" t="s">
        <v>257</v>
      </c>
      <c r="D104" s="38">
        <v>-1</v>
      </c>
      <c r="E104" s="40">
        <v>0.56</v>
      </c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"/>
      <c r="AK104" s="4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5">
        <f>SUM(F104:BG104)</f>
        <v>0</v>
      </c>
      <c r="BI104" s="6">
        <f>IF(BH104=0,D104*-1,BH104-D104)</f>
        <v>1</v>
      </c>
      <c r="BJ104" s="7"/>
    </row>
    <row r="105" spans="1:62" customHeight="1" ht="15" s="1" customFormat="1">
      <c r="A105" s="38">
        <v>102</v>
      </c>
      <c r="B105" s="39" t="s">
        <v>258</v>
      </c>
      <c r="C105" s="38" t="s">
        <v>259</v>
      </c>
      <c r="D105" s="38">
        <v>27</v>
      </c>
      <c r="E105" s="40">
        <v>1.03</v>
      </c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4"/>
      <c r="AK105" s="4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5">
        <f>SUM(F105:BG105)</f>
        <v>0</v>
      </c>
      <c r="BI105" s="6">
        <f>IF(BH105=0,D105*-1,BH105-D105)</f>
        <v>-27</v>
      </c>
      <c r="BJ105" s="7"/>
    </row>
    <row r="106" spans="1:62" customHeight="1" ht="15" s="1" customFormat="1">
      <c r="A106" s="38">
        <v>103</v>
      </c>
      <c r="B106" s="39" t="s">
        <v>260</v>
      </c>
      <c r="C106" s="38" t="s">
        <v>261</v>
      </c>
      <c r="D106" s="38">
        <v>-4</v>
      </c>
      <c r="E106" s="40">
        <v>0.74</v>
      </c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4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5">
        <f>SUM(F106:BG106)</f>
        <v>0</v>
      </c>
      <c r="BI106" s="6">
        <f>IF(BH106=0,D106*-1,BH106-D106)</f>
        <v>4</v>
      </c>
      <c r="BJ106" s="7"/>
    </row>
    <row r="107" spans="1:62" customHeight="1" ht="15" s="1" customFormat="1">
      <c r="A107" s="38">
        <v>104</v>
      </c>
      <c r="B107" s="39" t="s">
        <v>262</v>
      </c>
      <c r="C107" s="38" t="s">
        <v>263</v>
      </c>
      <c r="D107" s="38">
        <v>42</v>
      </c>
      <c r="E107" s="40">
        <v>0.29</v>
      </c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4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5">
        <f>SUM(F107:BG107)</f>
        <v>0</v>
      </c>
      <c r="BI107" s="6">
        <f>IF(BH107=0,D107*-1,BH107-D107)</f>
        <v>-42</v>
      </c>
      <c r="BJ107" s="7"/>
    </row>
    <row r="108" spans="1:62" customHeight="1" ht="15" s="1" customFormat="1">
      <c r="A108" s="38">
        <v>105</v>
      </c>
      <c r="B108" s="39" t="s">
        <v>264</v>
      </c>
      <c r="C108" s="38" t="s">
        <v>265</v>
      </c>
      <c r="D108" s="38">
        <v>-7</v>
      </c>
      <c r="E108" s="40">
        <v>0</v>
      </c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4"/>
      <c r="AK108" s="4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5">
        <f>SUM(F108:BG108)</f>
        <v>0</v>
      </c>
      <c r="BI108" s="6">
        <f>IF(BH108=0,D108*-1,BH108-D108)</f>
        <v>7</v>
      </c>
      <c r="BJ108" s="7"/>
    </row>
    <row r="109" spans="1:62" customHeight="1" ht="15" s="1" customFormat="1">
      <c r="A109" s="38">
        <v>106</v>
      </c>
      <c r="B109" s="39" t="s">
        <v>266</v>
      </c>
      <c r="C109" s="38" t="s">
        <v>267</v>
      </c>
      <c r="D109" s="38">
        <v>0</v>
      </c>
      <c r="E109" s="40">
        <v>0.3</v>
      </c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4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5">
        <f>SUM(F109:BG109)</f>
        <v>0</v>
      </c>
      <c r="BI109" s="6">
        <f>IF(BH109=0,D109*-1,BH109-D109)</f>
        <v>-0</v>
      </c>
      <c r="BJ109" s="7"/>
    </row>
    <row r="110" spans="1:62" customHeight="1" ht="15" s="1" customFormat="1">
      <c r="A110" s="38">
        <v>107</v>
      </c>
      <c r="B110" s="39" t="s">
        <v>268</v>
      </c>
      <c r="C110" s="38" t="s">
        <v>269</v>
      </c>
      <c r="D110" s="38">
        <v>0</v>
      </c>
      <c r="E110" s="40">
        <v>0</v>
      </c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4"/>
      <c r="AK110" s="4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5">
        <f>SUM(F110:BG110)</f>
        <v>0</v>
      </c>
      <c r="BI110" s="6">
        <f>IF(BH110=0,D110*-1,BH110-D110)</f>
        <v>-0</v>
      </c>
      <c r="BJ110" s="7"/>
    </row>
    <row r="111" spans="1:62" customHeight="1" ht="15" s="1" customFormat="1">
      <c r="A111" s="38">
        <v>108</v>
      </c>
      <c r="B111" s="39" t="s">
        <v>270</v>
      </c>
      <c r="C111" s="38" t="s">
        <v>271</v>
      </c>
      <c r="D111" s="38">
        <v>-43</v>
      </c>
      <c r="E111" s="40">
        <v>0.13</v>
      </c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"/>
      <c r="AK111" s="4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5">
        <f>SUM(F111:BG111)</f>
        <v>0</v>
      </c>
      <c r="BI111" s="6">
        <f>IF(BH111=0,D111*-1,BH111-D111)</f>
        <v>43</v>
      </c>
      <c r="BJ111" s="7"/>
    </row>
    <row r="112" spans="1:62" customHeight="1" ht="15" s="1" customFormat="1">
      <c r="A112" s="38">
        <v>109</v>
      </c>
      <c r="B112" s="39" t="s">
        <v>272</v>
      </c>
      <c r="C112" s="38" t="s">
        <v>273</v>
      </c>
      <c r="D112" s="38">
        <v>421</v>
      </c>
      <c r="E112" s="40">
        <v>0.04</v>
      </c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4"/>
      <c r="AK112" s="4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5">
        <f>SUM(F112:BG112)</f>
        <v>0</v>
      </c>
      <c r="BI112" s="6">
        <f>IF(BH112=0,D112*-1,BH112-D112)</f>
        <v>-421</v>
      </c>
      <c r="BJ112" s="7"/>
    </row>
    <row r="113" spans="1:62" customHeight="1" ht="15" s="1" customFormat="1">
      <c r="A113" s="38">
        <v>110</v>
      </c>
      <c r="B113" s="39" t="s">
        <v>274</v>
      </c>
      <c r="C113" s="38" t="s">
        <v>275</v>
      </c>
      <c r="D113" s="38">
        <v>62</v>
      </c>
      <c r="E113" s="40">
        <v>0.31</v>
      </c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4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5">
        <f>SUM(F113:BG113)</f>
        <v>0</v>
      </c>
      <c r="BI113" s="6">
        <f>IF(BH113=0,D113*-1,BH113-D113)</f>
        <v>-62</v>
      </c>
      <c r="BJ113" s="7"/>
    </row>
    <row r="114" spans="1:62" customHeight="1" ht="15" s="1" customFormat="1">
      <c r="A114" s="38">
        <v>111</v>
      </c>
      <c r="B114" s="39" t="s">
        <v>276</v>
      </c>
      <c r="C114" s="38" t="s">
        <v>277</v>
      </c>
      <c r="D114" s="38">
        <v>8</v>
      </c>
      <c r="E114" s="40">
        <v>2.93</v>
      </c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5">
        <f>SUM(F114:BG114)</f>
        <v>0</v>
      </c>
      <c r="BI114" s="6">
        <f>IF(BH114=0,D114*-1,BH114-D114)</f>
        <v>-8</v>
      </c>
      <c r="BJ114" s="7"/>
    </row>
    <row r="115" spans="1:62" customHeight="1" ht="15" s="1" customFormat="1">
      <c r="A115" s="38">
        <v>112</v>
      </c>
      <c r="B115" s="39" t="s">
        <v>278</v>
      </c>
      <c r="C115" s="38" t="s">
        <v>279</v>
      </c>
      <c r="D115" s="38">
        <v>6</v>
      </c>
      <c r="E115" s="40">
        <v>1.8</v>
      </c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4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5">
        <f>SUM(F115:BG115)</f>
        <v>0</v>
      </c>
      <c r="BI115" s="6">
        <f>IF(BH115=0,D115*-1,BH115-D115)</f>
        <v>-6</v>
      </c>
      <c r="BJ115" s="7"/>
    </row>
    <row r="116" spans="1:62" customHeight="1" ht="15" s="1" customFormat="1">
      <c r="A116" s="38">
        <v>113</v>
      </c>
      <c r="B116" s="39" t="s">
        <v>280</v>
      </c>
      <c r="C116" s="38" t="s">
        <v>281</v>
      </c>
      <c r="D116" s="38">
        <v>6</v>
      </c>
      <c r="E116" s="40">
        <v>2.27</v>
      </c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4"/>
      <c r="AK116" s="4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5">
        <f>SUM(F116:BG116)</f>
        <v>0</v>
      </c>
      <c r="BI116" s="6">
        <f>IF(BH116=0,D116*-1,BH116-D116)</f>
        <v>-6</v>
      </c>
      <c r="BJ116" s="7"/>
    </row>
    <row r="117" spans="1:62" customHeight="1" ht="15" s="1" customFormat="1">
      <c r="A117" s="38">
        <v>114</v>
      </c>
      <c r="B117" s="39" t="s">
        <v>282</v>
      </c>
      <c r="C117" s="38" t="s">
        <v>283</v>
      </c>
      <c r="D117" s="38">
        <v>5</v>
      </c>
      <c r="E117" s="40">
        <v>1.39</v>
      </c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4"/>
      <c r="AK117" s="4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5">
        <f>SUM(F117:BG117)</f>
        <v>0</v>
      </c>
      <c r="BI117" s="6">
        <f>IF(BH117=0,D117*-1,BH117-D117)</f>
        <v>-5</v>
      </c>
      <c r="BJ117" s="7"/>
    </row>
    <row r="118" spans="1:62" customHeight="1" ht="15" s="1" customFormat="1">
      <c r="A118" s="38">
        <v>115</v>
      </c>
      <c r="B118" s="39" t="s">
        <v>284</v>
      </c>
      <c r="C118" s="38" t="s">
        <v>285</v>
      </c>
      <c r="D118" s="38">
        <v>123</v>
      </c>
      <c r="E118" s="40">
        <v>0.35</v>
      </c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4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5">
        <f>SUM(F118:BG118)</f>
        <v>0</v>
      </c>
      <c r="BI118" s="6">
        <f>IF(BH118=0,D118*-1,BH118-D118)</f>
        <v>-123</v>
      </c>
      <c r="BJ118" s="7"/>
    </row>
    <row r="119" spans="1:62" customHeight="1" ht="15" s="1" customFormat="1">
      <c r="A119" s="38">
        <v>116</v>
      </c>
      <c r="B119" s="39" t="s">
        <v>286</v>
      </c>
      <c r="C119" s="38" t="s">
        <v>287</v>
      </c>
      <c r="D119" s="38">
        <v>-3</v>
      </c>
      <c r="E119" s="40">
        <v>1.46</v>
      </c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4"/>
      <c r="AK119" s="4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5">
        <f>SUM(F119:BG119)</f>
        <v>0</v>
      </c>
      <c r="BI119" s="6">
        <f>IF(BH119=0,D119*-1,BH119-D119)</f>
        <v>3</v>
      </c>
      <c r="BJ119" s="7"/>
    </row>
    <row r="120" spans="1:62" customHeight="1" ht="15" s="1" customFormat="1">
      <c r="A120" s="38">
        <v>117</v>
      </c>
      <c r="B120" s="39" t="s">
        <v>288</v>
      </c>
      <c r="C120" s="38" t="s">
        <v>289</v>
      </c>
      <c r="D120" s="38">
        <v>18</v>
      </c>
      <c r="E120" s="40">
        <v>1.46</v>
      </c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4"/>
      <c r="AK120" s="4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5">
        <f>SUM(F120:BG120)</f>
        <v>0</v>
      </c>
      <c r="BI120" s="6">
        <f>IF(BH120=0,D120*-1,BH120-D120)</f>
        <v>-18</v>
      </c>
      <c r="BJ120" s="7"/>
    </row>
    <row r="121" spans="1:62" customHeight="1" ht="15" s="1" customFormat="1">
      <c r="A121" s="38">
        <v>118</v>
      </c>
      <c r="B121" s="39" t="s">
        <v>290</v>
      </c>
      <c r="C121" s="38" t="s">
        <v>291</v>
      </c>
      <c r="D121" s="38">
        <v>-1</v>
      </c>
      <c r="E121" s="40"/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4"/>
      <c r="AK121" s="4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5">
        <f>SUM(F121:BG121)</f>
        <v>0</v>
      </c>
      <c r="BI121" s="6">
        <f>IF(BH121=0,D121*-1,BH121-D121)</f>
        <v>1</v>
      </c>
      <c r="BJ121" s="7"/>
    </row>
    <row r="122" spans="1:62" customHeight="1" ht="15" s="1" customFormat="1">
      <c r="A122" s="38">
        <v>119</v>
      </c>
      <c r="B122" s="39" t="s">
        <v>292</v>
      </c>
      <c r="C122" s="38" t="s">
        <v>293</v>
      </c>
      <c r="D122" s="38">
        <v>252</v>
      </c>
      <c r="E122" s="40">
        <v>0.16</v>
      </c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4"/>
      <c r="AK122" s="4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5">
        <f>SUM(F122:BG122)</f>
        <v>0</v>
      </c>
      <c r="BI122" s="6">
        <f>IF(BH122=0,D122*-1,BH122-D122)</f>
        <v>-252</v>
      </c>
      <c r="BJ122" s="7"/>
    </row>
    <row r="123" spans="1:62" customHeight="1" ht="15" s="1" customFormat="1">
      <c r="A123" s="38">
        <v>120</v>
      </c>
      <c r="B123" s="39" t="s">
        <v>294</v>
      </c>
      <c r="C123" s="38" t="s">
        <v>295</v>
      </c>
      <c r="D123" s="38">
        <v>2967</v>
      </c>
      <c r="E123" s="40">
        <v>0.11</v>
      </c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4"/>
      <c r="AK123" s="4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5">
        <f>SUM(F123:BG123)</f>
        <v>0</v>
      </c>
      <c r="BI123" s="6">
        <f>IF(BH123=0,D123*-1,BH123-D123)</f>
        <v>-2967</v>
      </c>
      <c r="BJ123" s="7"/>
    </row>
    <row r="124" spans="1:62" customHeight="1" ht="15" s="1" customFormat="1">
      <c r="A124" s="38">
        <v>121</v>
      </c>
      <c r="B124" s="39" t="s">
        <v>296</v>
      </c>
      <c r="C124" s="38" t="s">
        <v>297</v>
      </c>
      <c r="D124" s="38">
        <v>457</v>
      </c>
      <c r="E124" s="40">
        <v>0.09</v>
      </c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4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5">
        <f>SUM(F124:BG124)</f>
        <v>0</v>
      </c>
      <c r="BI124" s="6">
        <f>IF(BH124=0,D124*-1,BH124-D124)</f>
        <v>-457</v>
      </c>
      <c r="BJ124" s="7"/>
    </row>
    <row r="125" spans="1:62" customHeight="1" ht="15" s="1" customFormat="1">
      <c r="A125" s="38">
        <v>122</v>
      </c>
      <c r="B125" s="39" t="s">
        <v>298</v>
      </c>
      <c r="C125" s="38" t="s">
        <v>299</v>
      </c>
      <c r="D125" s="38">
        <v>89</v>
      </c>
      <c r="E125" s="40">
        <v>1.2</v>
      </c>
      <c r="F125" s="3"/>
      <c r="G125" s="3"/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4"/>
      <c r="AK125" s="4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5">
        <f>SUM(F125:BG125)</f>
        <v>0</v>
      </c>
      <c r="BI125" s="6">
        <f>IF(BH125=0,D125*-1,BH125-D125)</f>
        <v>-89</v>
      </c>
      <c r="BJ125" s="7"/>
    </row>
    <row r="126" spans="1:62" customHeight="1" ht="15" s="1" customFormat="1">
      <c r="A126" s="38">
        <v>123</v>
      </c>
      <c r="B126" s="39" t="s">
        <v>300</v>
      </c>
      <c r="C126" s="38" t="s">
        <v>301</v>
      </c>
      <c r="D126" s="38">
        <v>0</v>
      </c>
      <c r="E126" s="40">
        <v>0</v>
      </c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4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5">
        <f>SUM(F126:BG126)</f>
        <v>0</v>
      </c>
      <c r="BI126" s="6">
        <f>IF(BH126=0,D126*-1,BH126-D126)</f>
        <v>-0</v>
      </c>
      <c r="BJ126" s="7"/>
    </row>
    <row r="127" spans="1:62" customHeight="1" ht="15" s="1" customFormat="1">
      <c r="A127" s="38">
        <v>124</v>
      </c>
      <c r="B127" s="39" t="s">
        <v>302</v>
      </c>
      <c r="C127" s="38" t="s">
        <v>303</v>
      </c>
      <c r="D127" s="38">
        <v>-77</v>
      </c>
      <c r="E127" s="40">
        <v>0.14</v>
      </c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4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5">
        <f>SUM(F127:BG127)</f>
        <v>0</v>
      </c>
      <c r="BI127" s="6">
        <f>IF(BH127=0,D127*-1,BH127-D127)</f>
        <v>77</v>
      </c>
      <c r="BJ127" s="7"/>
    </row>
    <row r="128" spans="1:62" customHeight="1" ht="15" s="1" customFormat="1">
      <c r="A128" s="38">
        <v>125</v>
      </c>
      <c r="B128" s="39" t="s">
        <v>304</v>
      </c>
      <c r="C128" s="38" t="s">
        <v>305</v>
      </c>
      <c r="D128" s="38">
        <v>0</v>
      </c>
      <c r="E128" s="40"/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4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5">
        <f>SUM(F128:BG128)</f>
        <v>0</v>
      </c>
      <c r="BI128" s="6">
        <f>IF(BH128=0,D128*-1,BH128-D128)</f>
        <v>-0</v>
      </c>
      <c r="BJ128" s="7"/>
    </row>
    <row r="129" spans="1:62" customHeight="1" ht="15" s="1" customFormat="1">
      <c r="A129" s="38">
        <v>126</v>
      </c>
      <c r="B129" s="39" t="s">
        <v>306</v>
      </c>
      <c r="C129" s="38" t="s">
        <v>307</v>
      </c>
      <c r="D129" s="38">
        <v>2</v>
      </c>
      <c r="E129" s="40">
        <v>0</v>
      </c>
      <c r="F129" s="3"/>
      <c r="G129" s="3"/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4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5">
        <f>SUM(F129:BG129)</f>
        <v>0</v>
      </c>
      <c r="BI129" s="6">
        <f>IF(BH129=0,D129*-1,BH129-D129)</f>
        <v>-2</v>
      </c>
      <c r="BJ129" s="7"/>
    </row>
    <row r="130" spans="1:62" customHeight="1" ht="15" s="1" customFormat="1">
      <c r="A130" s="38">
        <v>127</v>
      </c>
      <c r="B130" s="39" t="s">
        <v>308</v>
      </c>
      <c r="C130" s="38" t="s">
        <v>309</v>
      </c>
      <c r="D130" s="38">
        <v>0</v>
      </c>
      <c r="E130" s="40">
        <v>0</v>
      </c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4"/>
      <c r="AK130" s="4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5">
        <f>SUM(F130:BG130)</f>
        <v>0</v>
      </c>
      <c r="BI130" s="6">
        <f>IF(BH130=0,D130*-1,BH130-D130)</f>
        <v>-0</v>
      </c>
      <c r="BJ130" s="7"/>
    </row>
    <row r="131" spans="1:62" customHeight="1" ht="15" s="1" customFormat="1">
      <c r="A131" s="38">
        <v>128</v>
      </c>
      <c r="B131" s="39" t="s">
        <v>310</v>
      </c>
      <c r="C131" s="38" t="s">
        <v>311</v>
      </c>
      <c r="D131" s="38">
        <v>0</v>
      </c>
      <c r="E131" s="40">
        <v>0</v>
      </c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4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5">
        <f>SUM(F131:BG131)</f>
        <v>0</v>
      </c>
      <c r="BI131" s="6">
        <f>IF(BH131=0,D131*-1,BH131-D131)</f>
        <v>-0</v>
      </c>
      <c r="BJ131" s="7"/>
    </row>
    <row r="132" spans="1:62" customHeight="1" ht="15" s="1" customFormat="1">
      <c r="A132" s="38">
        <v>129</v>
      </c>
      <c r="B132" s="39" t="s">
        <v>312</v>
      </c>
      <c r="C132" s="38" t="s">
        <v>313</v>
      </c>
      <c r="D132" s="38">
        <v>0</v>
      </c>
      <c r="E132" s="40"/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4"/>
      <c r="AK132" s="4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5">
        <f>SUM(F132:BG132)</f>
        <v>0</v>
      </c>
      <c r="BI132" s="6">
        <f>IF(BH132=0,D132*-1,BH132-D132)</f>
        <v>-0</v>
      </c>
      <c r="BJ132" s="7"/>
    </row>
    <row r="133" spans="1:62" customHeight="1" ht="15" s="1" customFormat="1">
      <c r="A133" s="38">
        <v>130</v>
      </c>
      <c r="B133" s="39" t="s">
        <v>314</v>
      </c>
      <c r="C133" s="38" t="s">
        <v>315</v>
      </c>
      <c r="D133" s="38">
        <v>0</v>
      </c>
      <c r="E133" s="40">
        <v>0</v>
      </c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4"/>
      <c r="AK133" s="4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5">
        <f>SUM(F133:BG133)</f>
        <v>0</v>
      </c>
      <c r="BI133" s="6">
        <f>IF(BH133=0,D133*-1,BH133-D133)</f>
        <v>-0</v>
      </c>
      <c r="BJ133" s="7"/>
    </row>
    <row r="134" spans="1:62" customHeight="1" ht="15" s="1" customFormat="1">
      <c r="A134" s="38">
        <v>131</v>
      </c>
      <c r="B134" s="39" t="s">
        <v>316</v>
      </c>
      <c r="C134" s="38" t="s">
        <v>317</v>
      </c>
      <c r="D134" s="38">
        <v>-2</v>
      </c>
      <c r="E134" s="40">
        <v>0</v>
      </c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4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5">
        <f>SUM(F134:BG134)</f>
        <v>0</v>
      </c>
      <c r="BI134" s="6">
        <f>IF(BH134=0,D134*-1,BH134-D134)</f>
        <v>2</v>
      </c>
      <c r="BJ134" s="7"/>
    </row>
    <row r="135" spans="1:62" customHeight="1" ht="15" s="1" customFormat="1">
      <c r="A135" s="38">
        <v>132</v>
      </c>
      <c r="B135" s="39" t="s">
        <v>318</v>
      </c>
      <c r="C135" s="38" t="s">
        <v>319</v>
      </c>
      <c r="D135" s="38">
        <v>0</v>
      </c>
      <c r="E135" s="40">
        <v>0</v>
      </c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4"/>
      <c r="AK135" s="4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5">
        <f>SUM(F135:BG135)</f>
        <v>0</v>
      </c>
      <c r="BI135" s="6">
        <f>IF(BH135=0,D135*-1,BH135-D135)</f>
        <v>-0</v>
      </c>
      <c r="BJ135" s="7"/>
    </row>
    <row r="136" spans="1:62" customHeight="1" ht="15" s="1" customFormat="1">
      <c r="A136" s="38">
        <v>133</v>
      </c>
      <c r="B136" s="39" t="s">
        <v>320</v>
      </c>
      <c r="C136" s="38" t="s">
        <v>321</v>
      </c>
      <c r="D136" s="38">
        <v>0</v>
      </c>
      <c r="E136" s="40">
        <v>0</v>
      </c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4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5">
        <f>SUM(F136:BG136)</f>
        <v>0</v>
      </c>
      <c r="BI136" s="6">
        <f>IF(BH136=0,D136*-1,BH136-D136)</f>
        <v>-0</v>
      </c>
      <c r="BJ136" s="7"/>
    </row>
    <row r="137" spans="1:62" customHeight="1" ht="15" s="1" customFormat="1">
      <c r="A137" s="38">
        <v>134</v>
      </c>
      <c r="B137" s="39" t="s">
        <v>322</v>
      </c>
      <c r="C137" s="38" t="s">
        <v>323</v>
      </c>
      <c r="D137" s="38">
        <v>295</v>
      </c>
      <c r="E137" s="40">
        <v>0.2</v>
      </c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4"/>
      <c r="AK137" s="4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5">
        <f>SUM(F137:BG137)</f>
        <v>0</v>
      </c>
      <c r="BI137" s="6">
        <f>IF(BH137=0,D137*-1,BH137-D137)</f>
        <v>-295</v>
      </c>
      <c r="BJ137" s="7"/>
    </row>
    <row r="138" spans="1:62" customHeight="1" ht="15" s="1" customFormat="1">
      <c r="A138" s="38">
        <v>135</v>
      </c>
      <c r="B138" s="39" t="s">
        <v>324</v>
      </c>
      <c r="C138" s="38" t="s">
        <v>325</v>
      </c>
      <c r="D138" s="38">
        <v>55</v>
      </c>
      <c r="E138" s="40">
        <v>0.63</v>
      </c>
      <c r="F138" s="3"/>
      <c r="G138" s="3"/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5">
        <f>SUM(F138:BG138)</f>
        <v>0</v>
      </c>
      <c r="BI138" s="6">
        <f>IF(BH138=0,D138*-1,BH138-D138)</f>
        <v>-55</v>
      </c>
      <c r="BJ138" s="7"/>
    </row>
    <row r="139" spans="1:62" customHeight="1" ht="15" s="1" customFormat="1">
      <c r="A139" s="38">
        <v>136</v>
      </c>
      <c r="B139" s="39" t="s">
        <v>326</v>
      </c>
      <c r="C139" s="38" t="s">
        <v>327</v>
      </c>
      <c r="D139" s="38">
        <v>26</v>
      </c>
      <c r="E139" s="40">
        <v>0.2</v>
      </c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4"/>
      <c r="AK139" s="4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5">
        <f>SUM(F139:BG139)</f>
        <v>0</v>
      </c>
      <c r="BI139" s="6">
        <f>IF(BH139=0,D139*-1,BH139-D139)</f>
        <v>-26</v>
      </c>
      <c r="BJ139" s="7"/>
    </row>
    <row r="140" spans="1:62" customHeight="1" ht="15" s="1" customFormat="1">
      <c r="A140" s="38">
        <v>137</v>
      </c>
      <c r="B140" s="39" t="s">
        <v>328</v>
      </c>
      <c r="C140" s="38" t="s">
        <v>329</v>
      </c>
      <c r="D140" s="38">
        <v>0</v>
      </c>
      <c r="E140" s="40">
        <v>0</v>
      </c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4"/>
      <c r="AK140" s="4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5">
        <f>SUM(F140:BG140)</f>
        <v>0</v>
      </c>
      <c r="BI140" s="6">
        <f>IF(BH140=0,D140*-1,BH140-D140)</f>
        <v>-0</v>
      </c>
      <c r="BJ140" s="7"/>
    </row>
    <row r="141" spans="1:62" customHeight="1" ht="15" s="1" customFormat="1">
      <c r="A141" s="38">
        <v>138</v>
      </c>
      <c r="B141" s="39" t="s">
        <v>330</v>
      </c>
      <c r="C141" s="38" t="s">
        <v>331</v>
      </c>
      <c r="D141" s="38">
        <v>0</v>
      </c>
      <c r="E141" s="40">
        <v>0</v>
      </c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4"/>
      <c r="AK141" s="4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5">
        <f>SUM(F141:BG141)</f>
        <v>0</v>
      </c>
      <c r="BI141" s="6">
        <f>IF(BH141=0,D141*-1,BH141-D141)</f>
        <v>-0</v>
      </c>
      <c r="BJ141" s="7"/>
    </row>
    <row r="142" spans="1:62" customHeight="1" ht="15" s="1" customFormat="1">
      <c r="A142" s="38">
        <v>139</v>
      </c>
      <c r="B142" s="39" t="s">
        <v>332</v>
      </c>
      <c r="C142" s="38" t="s">
        <v>333</v>
      </c>
      <c r="D142" s="38">
        <v>16</v>
      </c>
      <c r="E142" s="40">
        <v>1.11</v>
      </c>
      <c r="F142" s="3"/>
      <c r="G142" s="3"/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4"/>
      <c r="AK142" s="4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5">
        <f>SUM(F142:BG142)</f>
        <v>0</v>
      </c>
      <c r="BI142" s="6">
        <f>IF(BH142=0,D142*-1,BH142-D142)</f>
        <v>-16</v>
      </c>
      <c r="BJ142" s="7"/>
    </row>
    <row r="143" spans="1:62" customHeight="1" ht="15" s="1" customFormat="1">
      <c r="A143" s="38">
        <v>140</v>
      </c>
      <c r="B143" s="39" t="s">
        <v>334</v>
      </c>
      <c r="C143" s="38" t="s">
        <v>335</v>
      </c>
      <c r="D143" s="38">
        <v>-1</v>
      </c>
      <c r="E143" s="40">
        <v>1.06</v>
      </c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4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5">
        <f>SUM(F143:BG143)</f>
        <v>0</v>
      </c>
      <c r="BI143" s="6">
        <f>IF(BH143=0,D143*-1,BH143-D143)</f>
        <v>1</v>
      </c>
      <c r="BJ143" s="7"/>
    </row>
    <row r="144" spans="1:62" customHeight="1" ht="15" s="1" customFormat="1">
      <c r="A144" s="38">
        <v>141</v>
      </c>
      <c r="B144" s="39" t="s">
        <v>336</v>
      </c>
      <c r="C144" s="38" t="s">
        <v>337</v>
      </c>
      <c r="D144" s="38">
        <v>-18</v>
      </c>
      <c r="E144" s="40">
        <v>0.1</v>
      </c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4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5">
        <f>SUM(F144:BG144)</f>
        <v>0</v>
      </c>
      <c r="BI144" s="6">
        <f>IF(BH144=0,D144*-1,BH144-D144)</f>
        <v>18</v>
      </c>
      <c r="BJ144" s="7"/>
    </row>
    <row r="145" spans="1:62" customHeight="1" ht="15" s="1" customFormat="1">
      <c r="A145" s="38">
        <v>142</v>
      </c>
      <c r="B145" s="39" t="s">
        <v>338</v>
      </c>
      <c r="C145" s="38" t="s">
        <v>339</v>
      </c>
      <c r="D145" s="38">
        <v>142</v>
      </c>
      <c r="E145" s="40">
        <v>0.46</v>
      </c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4"/>
      <c r="AK145" s="4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5">
        <f>SUM(F145:BG145)</f>
        <v>0</v>
      </c>
      <c r="BI145" s="6">
        <f>IF(BH145=0,D145*-1,BH145-D145)</f>
        <v>-142</v>
      </c>
      <c r="BJ145" s="7"/>
    </row>
    <row r="146" spans="1:62" customHeight="1" ht="15" s="1" customFormat="1">
      <c r="A146" s="38">
        <v>143</v>
      </c>
      <c r="B146" s="39" t="s">
        <v>340</v>
      </c>
      <c r="C146" s="38" t="s">
        <v>341</v>
      </c>
      <c r="D146" s="38">
        <v>0</v>
      </c>
      <c r="E146" s="40">
        <v>2.34</v>
      </c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4"/>
      <c r="AK146" s="4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5">
        <f>SUM(F146:BG146)</f>
        <v>0</v>
      </c>
      <c r="BI146" s="6">
        <f>IF(BH146=0,D146*-1,BH146-D146)</f>
        <v>-0</v>
      </c>
      <c r="BJ146" s="7"/>
    </row>
    <row r="147" spans="1:62" customHeight="1" ht="15" s="1" customFormat="1">
      <c r="A147" s="38">
        <v>144</v>
      </c>
      <c r="B147" s="39" t="s">
        <v>342</v>
      </c>
      <c r="C147" s="38" t="s">
        <v>343</v>
      </c>
      <c r="D147" s="38">
        <v>218</v>
      </c>
      <c r="E147" s="40">
        <v>0.16</v>
      </c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4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5">
        <f>SUM(F147:BG147)</f>
        <v>0</v>
      </c>
      <c r="BI147" s="6">
        <f>IF(BH147=0,D147*-1,BH147-D147)</f>
        <v>-218</v>
      </c>
      <c r="BJ147" s="7"/>
    </row>
    <row r="148" spans="1:62" customHeight="1" ht="15" s="1" customFormat="1">
      <c r="A148" s="38">
        <v>145</v>
      </c>
      <c r="B148" s="39" t="s">
        <v>344</v>
      </c>
      <c r="C148" s="38" t="s">
        <v>345</v>
      </c>
      <c r="D148" s="38">
        <v>434</v>
      </c>
      <c r="E148" s="40">
        <v>0.15</v>
      </c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4"/>
      <c r="AK148" s="4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5">
        <f>SUM(F148:BG148)</f>
        <v>0</v>
      </c>
      <c r="BI148" s="6">
        <f>IF(BH148=0,D148*-1,BH148-D148)</f>
        <v>-434</v>
      </c>
      <c r="BJ148" s="7"/>
    </row>
    <row r="149" spans="1:62" customHeight="1" ht="15" s="1" customFormat="1">
      <c r="A149" s="38">
        <v>146</v>
      </c>
      <c r="B149" s="39" t="s">
        <v>346</v>
      </c>
      <c r="C149" s="38" t="s">
        <v>347</v>
      </c>
      <c r="D149" s="38">
        <v>0</v>
      </c>
      <c r="E149" s="40">
        <v>0</v>
      </c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4"/>
      <c r="AK149" s="4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5">
        <f>SUM(F149:BG149)</f>
        <v>0</v>
      </c>
      <c r="BI149" s="6">
        <f>IF(BH149=0,D149*-1,BH149-D149)</f>
        <v>-0</v>
      </c>
      <c r="BJ149" s="7"/>
    </row>
    <row r="150" spans="1:62" customHeight="1" ht="15" s="1" customFormat="1">
      <c r="A150" s="38">
        <v>147</v>
      </c>
      <c r="B150" s="39" t="s">
        <v>348</v>
      </c>
      <c r="C150" s="38" t="s">
        <v>349</v>
      </c>
      <c r="D150" s="38">
        <v>-135</v>
      </c>
      <c r="E150" s="40">
        <v>0.07</v>
      </c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4"/>
      <c r="AK150" s="4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5">
        <f>SUM(F150:BG150)</f>
        <v>0</v>
      </c>
      <c r="BI150" s="6">
        <f>IF(BH150=0,D150*-1,BH150-D150)</f>
        <v>135</v>
      </c>
      <c r="BJ150" s="7"/>
    </row>
    <row r="151" spans="1:62" customHeight="1" ht="15" s="1" customFormat="1">
      <c r="A151" s="38">
        <v>148</v>
      </c>
      <c r="B151" s="39" t="s">
        <v>350</v>
      </c>
      <c r="C151" s="38" t="s">
        <v>351</v>
      </c>
      <c r="D151" s="38">
        <v>21</v>
      </c>
      <c r="E151" s="40">
        <v>0.65</v>
      </c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4"/>
      <c r="AK151" s="4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5">
        <f>SUM(F151:BG151)</f>
        <v>0</v>
      </c>
      <c r="BI151" s="6">
        <f>IF(BH151=0,D151*-1,BH151-D151)</f>
        <v>-21</v>
      </c>
      <c r="BJ151" s="7"/>
    </row>
    <row r="152" spans="1:62" customHeight="1" ht="15" s="1" customFormat="1">
      <c r="A152" s="38">
        <v>149</v>
      </c>
      <c r="B152" s="39" t="s">
        <v>352</v>
      </c>
      <c r="C152" s="38" t="s">
        <v>353</v>
      </c>
      <c r="D152" s="38">
        <v>27</v>
      </c>
      <c r="E152" s="40">
        <v>0.58</v>
      </c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4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5">
        <f>SUM(F152:BG152)</f>
        <v>0</v>
      </c>
      <c r="BI152" s="6">
        <f>IF(BH152=0,D152*-1,BH152-D152)</f>
        <v>-27</v>
      </c>
      <c r="BJ152" s="7"/>
    </row>
    <row r="153" spans="1:62" customHeight="1" ht="15" s="1" customFormat="1">
      <c r="A153" s="38">
        <v>150</v>
      </c>
      <c r="B153" s="39" t="s">
        <v>354</v>
      </c>
      <c r="C153" s="38" t="s">
        <v>355</v>
      </c>
      <c r="D153" s="38">
        <v>15</v>
      </c>
      <c r="E153" s="40">
        <v>0.28</v>
      </c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4"/>
      <c r="AK153" s="4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5">
        <f>SUM(F153:BG153)</f>
        <v>0</v>
      </c>
      <c r="BI153" s="6">
        <f>IF(BH153=0,D153*-1,BH153-D153)</f>
        <v>-15</v>
      </c>
      <c r="BJ153" s="7"/>
    </row>
    <row r="154" spans="1:62" customHeight="1" ht="15" s="1" customFormat="1">
      <c r="A154" s="38">
        <v>151</v>
      </c>
      <c r="B154" s="39" t="s">
        <v>356</v>
      </c>
      <c r="C154" s="38" t="s">
        <v>357</v>
      </c>
      <c r="D154" s="38">
        <v>0</v>
      </c>
      <c r="E154" s="40">
        <v>1.33</v>
      </c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4"/>
      <c r="AK154" s="4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5">
        <f>SUM(F154:BG154)</f>
        <v>0</v>
      </c>
      <c r="BI154" s="6">
        <f>IF(BH154=0,D154*-1,BH154-D154)</f>
        <v>-0</v>
      </c>
      <c r="BJ154" s="7"/>
    </row>
    <row r="155" spans="1:62" customHeight="1" ht="15" s="1" customFormat="1">
      <c r="A155" s="38">
        <v>152</v>
      </c>
      <c r="B155" s="39" t="s">
        <v>358</v>
      </c>
      <c r="C155" s="38" t="s">
        <v>359</v>
      </c>
      <c r="D155" s="38">
        <v>-7</v>
      </c>
      <c r="E155" s="40">
        <v>1.11</v>
      </c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4"/>
      <c r="AK155" s="4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5">
        <f>SUM(F155:BG155)</f>
        <v>0</v>
      </c>
      <c r="BI155" s="6">
        <f>IF(BH155=0,D155*-1,BH155-D155)</f>
        <v>7</v>
      </c>
      <c r="BJ155" s="7"/>
    </row>
    <row r="156" spans="1:62" customHeight="1" ht="15" s="1" customFormat="1">
      <c r="A156" s="38">
        <v>153</v>
      </c>
      <c r="B156" s="39" t="s">
        <v>360</v>
      </c>
      <c r="C156" s="38" t="s">
        <v>361</v>
      </c>
      <c r="D156" s="38">
        <v>0</v>
      </c>
      <c r="E156" s="40">
        <v>0</v>
      </c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4"/>
      <c r="AK156" s="4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5">
        <f>SUM(F156:BG156)</f>
        <v>0</v>
      </c>
      <c r="BI156" s="6">
        <f>IF(BH156=0,D156*-1,BH156-D156)</f>
        <v>-0</v>
      </c>
      <c r="BJ156" s="7"/>
    </row>
    <row r="157" spans="1:62" customHeight="1" ht="15" s="1" customFormat="1">
      <c r="A157" s="38">
        <v>154</v>
      </c>
      <c r="B157" s="39" t="s">
        <v>362</v>
      </c>
      <c r="C157" s="38" t="s">
        <v>363</v>
      </c>
      <c r="D157" s="38">
        <v>-11</v>
      </c>
      <c r="E157" s="40">
        <v>0</v>
      </c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4"/>
      <c r="AK157" s="4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5">
        <f>SUM(F157:BG157)</f>
        <v>0</v>
      </c>
      <c r="BI157" s="6">
        <f>IF(BH157=0,D157*-1,BH157-D157)</f>
        <v>11</v>
      </c>
      <c r="BJ157" s="7"/>
    </row>
    <row r="158" spans="1:62" customHeight="1" ht="15" s="1" customFormat="1">
      <c r="A158" s="38">
        <v>155</v>
      </c>
      <c r="B158" s="39" t="s">
        <v>364</v>
      </c>
      <c r="C158" s="38" t="s">
        <v>365</v>
      </c>
      <c r="D158" s="38">
        <v>442</v>
      </c>
      <c r="E158" s="40">
        <v>0.06</v>
      </c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4"/>
      <c r="AK158" s="4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5">
        <f>SUM(F158:BG158)</f>
        <v>0</v>
      </c>
      <c r="BI158" s="6">
        <f>IF(BH158=0,D158*-1,BH158-D158)</f>
        <v>-442</v>
      </c>
      <c r="BJ158" s="7"/>
    </row>
    <row r="159" spans="1:62" customHeight="1" ht="15" s="1" customFormat="1">
      <c r="A159" s="38">
        <v>156</v>
      </c>
      <c r="B159" s="39" t="s">
        <v>366</v>
      </c>
      <c r="C159" s="38" t="s">
        <v>367</v>
      </c>
      <c r="D159" s="38">
        <v>5</v>
      </c>
      <c r="E159" s="40">
        <v>1.77</v>
      </c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4"/>
      <c r="AK159" s="4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5">
        <f>SUM(F159:BG159)</f>
        <v>0</v>
      </c>
      <c r="BI159" s="6">
        <f>IF(BH159=0,D159*-1,BH159-D159)</f>
        <v>-5</v>
      </c>
      <c r="BJ159" s="7"/>
    </row>
    <row r="160" spans="1:62" customHeight="1" ht="15" s="1" customFormat="1">
      <c r="A160" s="38">
        <v>157</v>
      </c>
      <c r="B160" s="39" t="s">
        <v>368</v>
      </c>
      <c r="C160" s="38" t="s">
        <v>369</v>
      </c>
      <c r="D160" s="38">
        <v>-1</v>
      </c>
      <c r="E160" s="40">
        <v>0.97</v>
      </c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4"/>
      <c r="AK160" s="4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5">
        <f>SUM(F160:BG160)</f>
        <v>0</v>
      </c>
      <c r="BI160" s="6">
        <f>IF(BH160=0,D160*-1,BH160-D160)</f>
        <v>1</v>
      </c>
      <c r="BJ160" s="7"/>
    </row>
    <row r="161" spans="1:62" customHeight="1" ht="15" s="1" customFormat="1">
      <c r="A161" s="38">
        <v>158</v>
      </c>
      <c r="B161" s="39" t="s">
        <v>370</v>
      </c>
      <c r="C161" s="38" t="s">
        <v>371</v>
      </c>
      <c r="D161" s="38">
        <v>28</v>
      </c>
      <c r="E161" s="40">
        <v>0.32</v>
      </c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4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5">
        <f>SUM(F161:BG161)</f>
        <v>0</v>
      </c>
      <c r="BI161" s="6">
        <f>IF(BH161=0,D161*-1,BH161-D161)</f>
        <v>-28</v>
      </c>
      <c r="BJ161" s="7"/>
    </row>
    <row r="162" spans="1:62" customHeight="1" ht="15" s="1" customFormat="1">
      <c r="A162" s="38">
        <v>159</v>
      </c>
      <c r="B162" s="39" t="s">
        <v>372</v>
      </c>
      <c r="C162" s="38" t="s">
        <v>373</v>
      </c>
      <c r="D162" s="38">
        <v>18</v>
      </c>
      <c r="E162" s="40">
        <v>0.19</v>
      </c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4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5">
        <f>SUM(F162:BG162)</f>
        <v>0</v>
      </c>
      <c r="BI162" s="6">
        <f>IF(BH162=0,D162*-1,BH162-D162)</f>
        <v>-18</v>
      </c>
      <c r="BJ162" s="7"/>
    </row>
    <row r="163" spans="1:62" customHeight="1" ht="15" s="1" customFormat="1">
      <c r="A163" s="38">
        <v>160</v>
      </c>
      <c r="B163" s="39" t="s">
        <v>374</v>
      </c>
      <c r="C163" s="38" t="s">
        <v>375</v>
      </c>
      <c r="D163" s="38">
        <v>67</v>
      </c>
      <c r="E163" s="40">
        <v>0.16</v>
      </c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4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5">
        <f>SUM(F163:BG163)</f>
        <v>0</v>
      </c>
      <c r="BI163" s="6">
        <f>IF(BH163=0,D163*-1,BH163-D163)</f>
        <v>-67</v>
      </c>
      <c r="BJ163" s="7"/>
    </row>
    <row r="164" spans="1:62" customHeight="1" ht="15" s="1" customFormat="1">
      <c r="A164" s="38">
        <v>161</v>
      </c>
      <c r="B164" s="39" t="s">
        <v>376</v>
      </c>
      <c r="C164" s="38" t="s">
        <v>377</v>
      </c>
      <c r="D164" s="38">
        <v>24</v>
      </c>
      <c r="E164" s="40">
        <v>0.22</v>
      </c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4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5">
        <f>SUM(F164:BG164)</f>
        <v>0</v>
      </c>
      <c r="BI164" s="6">
        <f>IF(BH164=0,D164*-1,BH164-D164)</f>
        <v>-24</v>
      </c>
      <c r="BJ164" s="7"/>
    </row>
    <row r="165" spans="1:62" customHeight="1" ht="15" s="1" customFormat="1">
      <c r="A165" s="38">
        <v>162</v>
      </c>
      <c r="B165" s="39" t="s">
        <v>378</v>
      </c>
      <c r="C165" s="38" t="s">
        <v>379</v>
      </c>
      <c r="D165" s="38">
        <v>-22</v>
      </c>
      <c r="E165" s="40">
        <v>0.26</v>
      </c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4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5">
        <f>SUM(F165:BG165)</f>
        <v>0</v>
      </c>
      <c r="BI165" s="6">
        <f>IF(BH165=0,D165*-1,BH165-D165)</f>
        <v>22</v>
      </c>
      <c r="BJ165" s="7"/>
    </row>
    <row r="166" spans="1:62" customHeight="1" ht="15" s="1" customFormat="1">
      <c r="A166" s="38">
        <v>163</v>
      </c>
      <c r="B166" s="39" t="s">
        <v>380</v>
      </c>
      <c r="C166" s="38" t="s">
        <v>381</v>
      </c>
      <c r="D166" s="38">
        <v>-30</v>
      </c>
      <c r="E166" s="40">
        <v>0.25</v>
      </c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4"/>
      <c r="AK166" s="4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5">
        <f>SUM(F166:BG166)</f>
        <v>0</v>
      </c>
      <c r="BI166" s="6">
        <f>IF(BH166=0,D166*-1,BH166-D166)</f>
        <v>30</v>
      </c>
      <c r="BJ166" s="7"/>
    </row>
    <row r="167" spans="1:62" customHeight="1" ht="15" s="1" customFormat="1">
      <c r="A167" s="38">
        <v>164</v>
      </c>
      <c r="B167" s="39" t="s">
        <v>382</v>
      </c>
      <c r="C167" s="38" t="s">
        <v>383</v>
      </c>
      <c r="D167" s="38">
        <v>36</v>
      </c>
      <c r="E167" s="40">
        <v>0.25</v>
      </c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4"/>
      <c r="AK167" s="4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5">
        <f>SUM(F167:BG167)</f>
        <v>0</v>
      </c>
      <c r="BI167" s="6">
        <f>IF(BH167=0,D167*-1,BH167-D167)</f>
        <v>-36</v>
      </c>
      <c r="BJ167" s="7"/>
    </row>
    <row r="168" spans="1:62" customHeight="1" ht="15" s="1" customFormat="1">
      <c r="A168" s="38">
        <v>165</v>
      </c>
      <c r="B168" s="39" t="s">
        <v>384</v>
      </c>
      <c r="C168" s="38" t="s">
        <v>385</v>
      </c>
      <c r="D168" s="38">
        <v>576</v>
      </c>
      <c r="E168" s="40">
        <v>0.12</v>
      </c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5">
        <f>SUM(F168:BG168)</f>
        <v>0</v>
      </c>
      <c r="BI168" s="6">
        <f>IF(BH168=0,D168*-1,BH168-D168)</f>
        <v>-576</v>
      </c>
      <c r="BJ168" s="7"/>
    </row>
    <row r="169" spans="1:62" customHeight="1" ht="15" s="1" customFormat="1">
      <c r="A169" s="38">
        <v>166</v>
      </c>
      <c r="B169" s="39" t="s">
        <v>386</v>
      </c>
      <c r="C169" s="38" t="s">
        <v>387</v>
      </c>
      <c r="D169" s="38">
        <v>0</v>
      </c>
      <c r="E169" s="40">
        <v>1.24</v>
      </c>
      <c r="F169" s="3"/>
      <c r="G169" s="3"/>
      <c r="H169" s="3"/>
      <c r="I169" s="3"/>
      <c r="J169" s="3"/>
      <c r="K169" s="8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4"/>
      <c r="AK169" s="4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5">
        <f>SUM(F169:BG169)</f>
        <v>0</v>
      </c>
      <c r="BI169" s="6">
        <f>IF(BH169=0,D169*-1,BH169-D169)</f>
        <v>-0</v>
      </c>
      <c r="BJ169" s="7"/>
    </row>
    <row r="170" spans="1:62" customHeight="1" ht="15" s="1" customFormat="1">
      <c r="A170" s="38">
        <v>167</v>
      </c>
      <c r="B170" s="39" t="s">
        <v>388</v>
      </c>
      <c r="C170" s="38" t="s">
        <v>389</v>
      </c>
      <c r="D170" s="38">
        <v>-32</v>
      </c>
      <c r="E170" s="40">
        <v>0.13</v>
      </c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4"/>
      <c r="AK170" s="4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5">
        <f>SUM(F170:BG170)</f>
        <v>0</v>
      </c>
      <c r="BI170" s="6">
        <f>IF(BH170=0,D170*-1,BH170-D170)</f>
        <v>32</v>
      </c>
      <c r="BJ170" s="7"/>
    </row>
    <row r="171" spans="1:62" customHeight="1" ht="15" s="1" customFormat="1">
      <c r="A171" s="38">
        <v>168</v>
      </c>
      <c r="B171" s="39" t="s">
        <v>390</v>
      </c>
      <c r="C171" s="38" t="s">
        <v>391</v>
      </c>
      <c r="D171" s="38">
        <v>2</v>
      </c>
      <c r="E171" s="40">
        <v>0</v>
      </c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4"/>
      <c r="AK171" s="4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5">
        <f>SUM(F171:BG171)</f>
        <v>0</v>
      </c>
      <c r="BI171" s="6">
        <f>IF(BH171=0,D171*-1,BH171-D171)</f>
        <v>-2</v>
      </c>
      <c r="BJ171" s="7"/>
    </row>
    <row r="172" spans="1:62" customHeight="1" ht="15" s="1" customFormat="1">
      <c r="A172" s="38">
        <v>169</v>
      </c>
      <c r="B172" s="39" t="s">
        <v>392</v>
      </c>
      <c r="C172" s="38" t="s">
        <v>393</v>
      </c>
      <c r="D172" s="38">
        <v>265</v>
      </c>
      <c r="E172" s="40">
        <v>0.04</v>
      </c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4"/>
      <c r="AK172" s="4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5">
        <f>SUM(F172:BG172)</f>
        <v>0</v>
      </c>
      <c r="BI172" s="6">
        <f>IF(BH172=0,D172*-1,BH172-D172)</f>
        <v>-265</v>
      </c>
      <c r="BJ172" s="7"/>
    </row>
    <row r="173" spans="1:62" customHeight="1" ht="15" s="1" customFormat="1">
      <c r="A173" s="38">
        <v>170</v>
      </c>
      <c r="B173" s="39" t="s">
        <v>394</v>
      </c>
      <c r="C173" s="38" t="s">
        <v>395</v>
      </c>
      <c r="D173" s="38">
        <v>644</v>
      </c>
      <c r="E173" s="40">
        <v>0.02</v>
      </c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4"/>
      <c r="AK173" s="4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5">
        <f>SUM(F173:BG173)</f>
        <v>0</v>
      </c>
      <c r="BI173" s="6">
        <f>IF(BH173=0,D173*-1,BH173-D173)</f>
        <v>-644</v>
      </c>
      <c r="BJ173" s="7"/>
    </row>
    <row r="174" spans="1:62" customHeight="1" ht="15" s="1" customFormat="1">
      <c r="A174" s="38">
        <v>171</v>
      </c>
      <c r="B174" s="39" t="s">
        <v>396</v>
      </c>
      <c r="C174" s="38" t="s">
        <v>397</v>
      </c>
      <c r="D174" s="38">
        <v>997</v>
      </c>
      <c r="E174" s="40">
        <v>0.02</v>
      </c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4"/>
      <c r="AK174" s="4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5">
        <f>SUM(F174:BG174)</f>
        <v>0</v>
      </c>
      <c r="BI174" s="6">
        <f>IF(BH174=0,D174*-1,BH174-D174)</f>
        <v>-997</v>
      </c>
      <c r="BJ174" s="7"/>
    </row>
    <row r="175" spans="1:62" customHeight="1" ht="15" s="1" customFormat="1">
      <c r="A175" s="38">
        <v>172</v>
      </c>
      <c r="B175" s="39" t="s">
        <v>398</v>
      </c>
      <c r="C175" s="38" t="s">
        <v>399</v>
      </c>
      <c r="D175" s="38">
        <v>493</v>
      </c>
      <c r="E175" s="40">
        <v>0.06</v>
      </c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4"/>
      <c r="AK175" s="4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5">
        <f>SUM(F175:BG175)</f>
        <v>0</v>
      </c>
      <c r="BI175" s="6">
        <f>IF(BH175=0,D175*-1,BH175-D175)</f>
        <v>-493</v>
      </c>
      <c r="BJ175" s="7"/>
    </row>
    <row r="176" spans="1:62" customHeight="1" ht="15" s="1" customFormat="1">
      <c r="A176" s="38">
        <v>173</v>
      </c>
      <c r="B176" s="39" t="s">
        <v>400</v>
      </c>
      <c r="C176" s="38" t="s">
        <v>401</v>
      </c>
      <c r="D176" s="38">
        <v>-4</v>
      </c>
      <c r="E176" s="40">
        <v>0.06</v>
      </c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4"/>
      <c r="AK176" s="4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5">
        <f>SUM(F176:BG176)</f>
        <v>0</v>
      </c>
      <c r="BI176" s="6">
        <f>IF(BH176=0,D176*-1,BH176-D176)</f>
        <v>4</v>
      </c>
      <c r="BJ176" s="7"/>
    </row>
    <row r="177" spans="1:62" customHeight="1" ht="15" s="1" customFormat="1">
      <c r="A177" s="38">
        <v>174</v>
      </c>
      <c r="B177" s="39" t="s">
        <v>402</v>
      </c>
      <c r="C177" s="38" t="s">
        <v>403</v>
      </c>
      <c r="D177" s="38">
        <v>426</v>
      </c>
      <c r="E177" s="40">
        <v>0.06</v>
      </c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4"/>
      <c r="AK177" s="4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5">
        <f>SUM(F177:BG177)</f>
        <v>0</v>
      </c>
      <c r="BI177" s="6">
        <f>IF(BH177=0,D177*-1,BH177-D177)</f>
        <v>-426</v>
      </c>
      <c r="BJ177" s="7"/>
    </row>
    <row r="178" spans="1:62" customHeight="1" ht="15" s="1" customFormat="1">
      <c r="A178" s="38">
        <v>175</v>
      </c>
      <c r="B178" s="39" t="s">
        <v>404</v>
      </c>
      <c r="C178" s="38" t="s">
        <v>405</v>
      </c>
      <c r="D178" s="38">
        <v>351</v>
      </c>
      <c r="E178" s="40">
        <v>0.02</v>
      </c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4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5">
        <f>SUM(F178:BG178)</f>
        <v>0</v>
      </c>
      <c r="BI178" s="6">
        <f>IF(BH178=0,D178*-1,BH178-D178)</f>
        <v>-351</v>
      </c>
      <c r="BJ178" s="7"/>
    </row>
    <row r="179" spans="1:62" customHeight="1" ht="15" s="1" customFormat="1">
      <c r="A179" s="38">
        <v>176</v>
      </c>
      <c r="B179" s="39" t="s">
        <v>406</v>
      </c>
      <c r="C179" s="38" t="s">
        <v>407</v>
      </c>
      <c r="D179" s="38">
        <v>644</v>
      </c>
      <c r="E179" s="40">
        <v>0.03</v>
      </c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4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5">
        <f>SUM(F179:BG179)</f>
        <v>0</v>
      </c>
      <c r="BI179" s="6">
        <f>IF(BH179=0,D179*-1,BH179-D179)</f>
        <v>-644</v>
      </c>
      <c r="BJ179" s="7"/>
    </row>
    <row r="180" spans="1:62" customHeight="1" ht="15" s="1" customFormat="1">
      <c r="A180" s="38">
        <v>177</v>
      </c>
      <c r="B180" s="39" t="s">
        <v>408</v>
      </c>
      <c r="C180" s="38" t="s">
        <v>409</v>
      </c>
      <c r="D180" s="38">
        <v>-33</v>
      </c>
      <c r="E180" s="40">
        <v>0.04</v>
      </c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4"/>
      <c r="AK180" s="4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5">
        <f>SUM(F180:BG180)</f>
        <v>0</v>
      </c>
      <c r="BI180" s="6">
        <f>IF(BH180=0,D180*-1,BH180-D180)</f>
        <v>33</v>
      </c>
      <c r="BJ180" s="7"/>
    </row>
    <row r="181" spans="1:62" customHeight="1" ht="15" s="1" customFormat="1">
      <c r="A181" s="38">
        <v>178</v>
      </c>
      <c r="B181" s="39" t="s">
        <v>410</v>
      </c>
      <c r="C181" s="38" t="s">
        <v>411</v>
      </c>
      <c r="D181" s="38">
        <v>38</v>
      </c>
      <c r="E181" s="40">
        <v>0.06</v>
      </c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"/>
      <c r="AK181" s="4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5">
        <f>SUM(F181:BG181)</f>
        <v>0</v>
      </c>
      <c r="BI181" s="6">
        <f>IF(BH181=0,D181*-1,BH181-D181)</f>
        <v>-38</v>
      </c>
      <c r="BJ181" s="7"/>
    </row>
    <row r="182" spans="1:62" customHeight="1" ht="15" s="1" customFormat="1">
      <c r="A182" s="38">
        <v>179</v>
      </c>
      <c r="B182" s="39" t="s">
        <v>412</v>
      </c>
      <c r="C182" s="38" t="s">
        <v>413</v>
      </c>
      <c r="D182" s="38">
        <v>-14</v>
      </c>
      <c r="E182" s="40">
        <v>0.21</v>
      </c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4"/>
      <c r="AK182" s="4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5">
        <f>SUM(F182:BG182)</f>
        <v>0</v>
      </c>
      <c r="BI182" s="6">
        <f>IF(BH182=0,D182*-1,BH182-D182)</f>
        <v>14</v>
      </c>
      <c r="BJ182" s="7"/>
    </row>
    <row r="183" spans="1:62" customHeight="1" ht="15" s="1" customFormat="1">
      <c r="A183" s="38">
        <v>180</v>
      </c>
      <c r="B183" s="39" t="s">
        <v>414</v>
      </c>
      <c r="C183" s="38" t="s">
        <v>415</v>
      </c>
      <c r="D183" s="38">
        <v>-5</v>
      </c>
      <c r="E183" s="40">
        <v>0.66</v>
      </c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4"/>
      <c r="AK183" s="4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5">
        <f>SUM(F183:BG183)</f>
        <v>0</v>
      </c>
      <c r="BI183" s="6">
        <f>IF(BH183=0,D183*-1,BH183-D183)</f>
        <v>5</v>
      </c>
      <c r="BJ183" s="7"/>
    </row>
    <row r="184" spans="1:62" customHeight="1" ht="15" s="1" customFormat="1">
      <c r="A184" s="38">
        <v>181</v>
      </c>
      <c r="B184" s="39" t="s">
        <v>416</v>
      </c>
      <c r="C184" s="38" t="s">
        <v>417</v>
      </c>
      <c r="D184" s="38">
        <v>83</v>
      </c>
      <c r="E184" s="40">
        <v>0.48</v>
      </c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4"/>
      <c r="AK184" s="4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5">
        <f>SUM(F184:BG184)</f>
        <v>0</v>
      </c>
      <c r="BI184" s="6">
        <f>IF(BH184=0,D184*-1,BH184-D184)</f>
        <v>-83</v>
      </c>
      <c r="BJ184" s="7"/>
    </row>
    <row r="185" spans="1:62" customHeight="1" ht="15" s="1" customFormat="1">
      <c r="A185" s="38">
        <v>182</v>
      </c>
      <c r="B185" s="39" t="s">
        <v>418</v>
      </c>
      <c r="C185" s="38" t="s">
        <v>419</v>
      </c>
      <c r="D185" s="38">
        <v>15</v>
      </c>
      <c r="E185" s="40">
        <v>0.45</v>
      </c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4"/>
      <c r="AK185" s="4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5">
        <f>SUM(F185:BG185)</f>
        <v>0</v>
      </c>
      <c r="BI185" s="6">
        <f>IF(BH185=0,D185*-1,BH185-D185)</f>
        <v>-15</v>
      </c>
      <c r="BJ185" s="7"/>
    </row>
    <row r="186" spans="1:62" customHeight="1" ht="15" s="1" customFormat="1">
      <c r="A186" s="38">
        <v>183</v>
      </c>
      <c r="B186" s="39" t="s">
        <v>420</v>
      </c>
      <c r="C186" s="38" t="s">
        <v>421</v>
      </c>
      <c r="D186" s="38">
        <v>13</v>
      </c>
      <c r="E186" s="40">
        <v>0</v>
      </c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4"/>
      <c r="AK186" s="4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5">
        <f>SUM(F186:BG186)</f>
        <v>0</v>
      </c>
      <c r="BI186" s="6">
        <f>IF(BH186=0,D186*-1,BH186-D186)</f>
        <v>-13</v>
      </c>
      <c r="BJ186" s="7"/>
    </row>
    <row r="187" spans="1:62" customHeight="1" ht="15" s="1" customFormat="1">
      <c r="A187" s="38">
        <v>184</v>
      </c>
      <c r="B187" s="39" t="s">
        <v>422</v>
      </c>
      <c r="C187" s="38" t="s">
        <v>423</v>
      </c>
      <c r="D187" s="38">
        <v>-12</v>
      </c>
      <c r="E187" s="40"/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4"/>
      <c r="AK187" s="4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5">
        <f>SUM(F187:BG187)</f>
        <v>0</v>
      </c>
      <c r="BI187" s="6">
        <f>IF(BH187=0,D187*-1,BH187-D187)</f>
        <v>12</v>
      </c>
      <c r="BJ187" s="7"/>
    </row>
    <row r="188" spans="1:62" customHeight="1" ht="15" s="1" customFormat="1">
      <c r="A188" s="38">
        <v>185</v>
      </c>
      <c r="B188" s="39" t="s">
        <v>424</v>
      </c>
      <c r="C188" s="38" t="s">
        <v>425</v>
      </c>
      <c r="D188" s="38">
        <v>71</v>
      </c>
      <c r="E188" s="40">
        <v>0.36</v>
      </c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4"/>
      <c r="AK188" s="4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5">
        <f>SUM(F188:BG188)</f>
        <v>0</v>
      </c>
      <c r="BI188" s="6">
        <f>IF(BH188=0,D188*-1,BH188-D188)</f>
        <v>-71</v>
      </c>
      <c r="BJ188" s="7"/>
    </row>
    <row r="189" spans="1:62" customHeight="1" ht="15" s="1" customFormat="1">
      <c r="A189" s="38">
        <v>186</v>
      </c>
      <c r="B189" s="39" t="s">
        <v>426</v>
      </c>
      <c r="C189" s="38" t="s">
        <v>427</v>
      </c>
      <c r="D189" s="38">
        <v>-1</v>
      </c>
      <c r="E189" s="40">
        <v>0.31</v>
      </c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4"/>
      <c r="AK189" s="4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5">
        <f>SUM(F189:BG189)</f>
        <v>0</v>
      </c>
      <c r="BI189" s="6">
        <f>IF(BH189=0,D189*-1,BH189-D189)</f>
        <v>1</v>
      </c>
      <c r="BJ189" s="7"/>
    </row>
    <row r="190" spans="1:62" customHeight="1" ht="15" s="1" customFormat="1">
      <c r="A190" s="38">
        <v>187</v>
      </c>
      <c r="B190" s="39" t="s">
        <v>428</v>
      </c>
      <c r="C190" s="38" t="s">
        <v>429</v>
      </c>
      <c r="D190" s="38">
        <v>-1</v>
      </c>
      <c r="E190" s="40">
        <v>0.37</v>
      </c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4"/>
      <c r="AK190" s="4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5">
        <f>SUM(F190:BG190)</f>
        <v>0</v>
      </c>
      <c r="BI190" s="6">
        <f>IF(BH190=0,D190*-1,BH190-D190)</f>
        <v>1</v>
      </c>
      <c r="BJ190" s="7"/>
    </row>
    <row r="191" spans="1:62" customHeight="1" ht="15" s="1" customFormat="1">
      <c r="A191" s="38">
        <v>188</v>
      </c>
      <c r="B191" s="39" t="s">
        <v>430</v>
      </c>
      <c r="C191" s="38" t="s">
        <v>431</v>
      </c>
      <c r="D191" s="38">
        <v>74</v>
      </c>
      <c r="E191" s="40">
        <v>0.18</v>
      </c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4"/>
      <c r="AK191" s="4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5">
        <f>SUM(F191:BG191)</f>
        <v>0</v>
      </c>
      <c r="BI191" s="6">
        <f>IF(BH191=0,D191*-1,BH191-D191)</f>
        <v>-74</v>
      </c>
      <c r="BJ191" s="7"/>
    </row>
    <row r="192" spans="1:62" customHeight="1" ht="15" s="1" customFormat="1">
      <c r="A192" s="38">
        <v>189</v>
      </c>
      <c r="B192" s="39" t="s">
        <v>432</v>
      </c>
      <c r="C192" s="38" t="s">
        <v>433</v>
      </c>
      <c r="D192" s="38">
        <v>0</v>
      </c>
      <c r="E192" s="40">
        <v>0</v>
      </c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4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5">
        <f>SUM(F192:BG192)</f>
        <v>0</v>
      </c>
      <c r="BI192" s="6">
        <f>IF(BH192=0,D192*-1,BH192-D192)</f>
        <v>-0</v>
      </c>
      <c r="BJ192" s="7"/>
    </row>
    <row r="193" spans="1:62" customHeight="1" ht="15" s="1" customFormat="1">
      <c r="A193" s="38">
        <v>190</v>
      </c>
      <c r="B193" s="39" t="s">
        <v>434</v>
      </c>
      <c r="C193" s="38" t="s">
        <v>435</v>
      </c>
      <c r="D193" s="38">
        <v>83</v>
      </c>
      <c r="E193" s="40">
        <v>0.04</v>
      </c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4"/>
      <c r="AK193" s="4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5">
        <f>SUM(F193:BG193)</f>
        <v>0</v>
      </c>
      <c r="BI193" s="6">
        <f>IF(BH193=0,D193*-1,BH193-D193)</f>
        <v>-83</v>
      </c>
      <c r="BJ193" s="7"/>
    </row>
    <row r="194" spans="1:62" customHeight="1" ht="15" s="1" customFormat="1">
      <c r="A194" s="38">
        <v>191</v>
      </c>
      <c r="B194" s="39" t="s">
        <v>436</v>
      </c>
      <c r="C194" s="38" t="s">
        <v>437</v>
      </c>
      <c r="D194" s="38">
        <v>86</v>
      </c>
      <c r="E194" s="40">
        <v>0.21</v>
      </c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4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5">
        <f>SUM(F194:BG194)</f>
        <v>0</v>
      </c>
      <c r="BI194" s="6">
        <f>IF(BH194=0,D194*-1,BH194-D194)</f>
        <v>-86</v>
      </c>
      <c r="BJ194" s="7"/>
    </row>
    <row r="195" spans="1:62" customHeight="1" ht="15" s="1" customFormat="1">
      <c r="A195" s="38">
        <v>192</v>
      </c>
      <c r="B195" s="39" t="s">
        <v>438</v>
      </c>
      <c r="C195" s="38" t="s">
        <v>439</v>
      </c>
      <c r="D195" s="38">
        <v>4</v>
      </c>
      <c r="E195" s="40">
        <v>0.21</v>
      </c>
      <c r="F195" s="3"/>
      <c r="G195" s="3"/>
      <c r="H195" s="3"/>
      <c r="I195" s="3"/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4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5">
        <f>SUM(F195:BG195)</f>
        <v>0</v>
      </c>
      <c r="BI195" s="6">
        <f>IF(BH195=0,D195*-1,BH195-D195)</f>
        <v>-4</v>
      </c>
      <c r="BJ195" s="7"/>
    </row>
    <row r="196" spans="1:62" customHeight="1" ht="15" s="1" customFormat="1">
      <c r="A196" s="38">
        <v>193</v>
      </c>
      <c r="B196" s="39" t="s">
        <v>440</v>
      </c>
      <c r="C196" s="38" t="s">
        <v>441</v>
      </c>
      <c r="D196" s="38">
        <v>0</v>
      </c>
      <c r="E196" s="40">
        <v>0.07</v>
      </c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4"/>
      <c r="AK196" s="4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5">
        <f>SUM(F196:BG196)</f>
        <v>0</v>
      </c>
      <c r="BI196" s="6">
        <f>IF(BH196=0,D196*-1,BH196-D196)</f>
        <v>-0</v>
      </c>
      <c r="BJ196" s="7"/>
    </row>
    <row r="197" spans="1:62" customHeight="1" ht="15" s="1" customFormat="1">
      <c r="A197" s="38">
        <v>194</v>
      </c>
      <c r="B197" s="39" t="s">
        <v>442</v>
      </c>
      <c r="C197" s="38" t="s">
        <v>443</v>
      </c>
      <c r="D197" s="38">
        <v>0</v>
      </c>
      <c r="E197" s="40">
        <v>0.35</v>
      </c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4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5">
        <f>SUM(F197:BG197)</f>
        <v>0</v>
      </c>
      <c r="BI197" s="6">
        <f>IF(BH197=0,D197*-1,BH197-D197)</f>
        <v>-0</v>
      </c>
      <c r="BJ197" s="7"/>
    </row>
    <row r="198" spans="1:62" customHeight="1" ht="15" s="1" customFormat="1">
      <c r="A198" s="38">
        <v>195</v>
      </c>
      <c r="B198" s="39" t="s">
        <v>444</v>
      </c>
      <c r="C198" s="38" t="s">
        <v>445</v>
      </c>
      <c r="D198" s="38">
        <v>6</v>
      </c>
      <c r="E198" s="40">
        <v>0.48</v>
      </c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4"/>
      <c r="AK198" s="4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5">
        <f>SUM(F198:BG198)</f>
        <v>0</v>
      </c>
      <c r="BI198" s="6">
        <f>IF(BH198=0,D198*-1,BH198-D198)</f>
        <v>-6</v>
      </c>
      <c r="BJ198" s="7"/>
    </row>
    <row r="199" spans="1:62" customHeight="1" ht="15" s="1" customFormat="1">
      <c r="A199" s="38">
        <v>196</v>
      </c>
      <c r="B199" s="39" t="s">
        <v>446</v>
      </c>
      <c r="C199" s="38" t="s">
        <v>447</v>
      </c>
      <c r="D199" s="38">
        <v>0</v>
      </c>
      <c r="E199" s="40">
        <v>1.03</v>
      </c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4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5">
        <f>SUM(F199:BG199)</f>
        <v>0</v>
      </c>
      <c r="BI199" s="6">
        <f>IF(BH199=0,D199*-1,BH199-D199)</f>
        <v>-0</v>
      </c>
      <c r="BJ199" s="7"/>
    </row>
    <row r="200" spans="1:62" customHeight="1" ht="15" s="1" customFormat="1">
      <c r="A200" s="38">
        <v>197</v>
      </c>
      <c r="B200" s="39" t="s">
        <v>448</v>
      </c>
      <c r="C200" s="38" t="s">
        <v>449</v>
      </c>
      <c r="D200" s="38">
        <v>0</v>
      </c>
      <c r="E200" s="40">
        <v>0.67</v>
      </c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4"/>
      <c r="AK200" s="4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5">
        <f>SUM(F200:BG200)</f>
        <v>0</v>
      </c>
      <c r="BI200" s="6">
        <f>IF(BH200=0,D200*-1,BH200-D200)</f>
        <v>-0</v>
      </c>
      <c r="BJ200" s="7"/>
    </row>
    <row r="201" spans="1:62" customHeight="1" ht="15" s="1" customFormat="1">
      <c r="A201" s="38">
        <v>198</v>
      </c>
      <c r="B201" s="39" t="s">
        <v>450</v>
      </c>
      <c r="C201" s="38" t="s">
        <v>451</v>
      </c>
      <c r="D201" s="38">
        <v>200</v>
      </c>
      <c r="E201" s="40">
        <v>1.32</v>
      </c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4"/>
      <c r="AK201" s="4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5">
        <f>SUM(F201:BG201)</f>
        <v>0</v>
      </c>
      <c r="BI201" s="6">
        <f>IF(BH201=0,D201*-1,BH201-D201)</f>
        <v>-200</v>
      </c>
      <c r="BJ201" s="7"/>
    </row>
    <row r="202" spans="1:62" customHeight="1" ht="15" s="1" customFormat="1">
      <c r="A202" s="38">
        <v>199</v>
      </c>
      <c r="B202" s="39" t="s">
        <v>452</v>
      </c>
      <c r="C202" s="38" t="s">
        <v>453</v>
      </c>
      <c r="D202" s="38">
        <v>0</v>
      </c>
      <c r="E202" s="40">
        <v>0</v>
      </c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4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5">
        <f>SUM(F202:BG202)</f>
        <v>0</v>
      </c>
      <c r="BI202" s="6">
        <f>IF(BH202=0,D202*-1,BH202-D202)</f>
        <v>-0</v>
      </c>
      <c r="BJ202" s="7"/>
    </row>
    <row r="203" spans="1:62" customHeight="1" ht="15" s="1" customFormat="1">
      <c r="A203" s="38">
        <v>200</v>
      </c>
      <c r="B203" s="39" t="s">
        <v>454</v>
      </c>
      <c r="C203" s="38" t="s">
        <v>455</v>
      </c>
      <c r="D203" s="38">
        <v>0</v>
      </c>
      <c r="E203" s="40">
        <v>4.87</v>
      </c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4"/>
      <c r="AK203" s="4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5">
        <f>SUM(F203:BG203)</f>
        <v>0</v>
      </c>
      <c r="BI203" s="6">
        <f>IF(BH203=0,D203*-1,BH203-D203)</f>
        <v>-0</v>
      </c>
      <c r="BJ203" s="7"/>
    </row>
    <row r="204" spans="1:62" customHeight="1" ht="15" s="1" customFormat="1">
      <c r="A204" s="38">
        <v>201</v>
      </c>
      <c r="B204" s="39" t="s">
        <v>456</v>
      </c>
      <c r="C204" s="38" t="s">
        <v>457</v>
      </c>
      <c r="D204" s="38">
        <v>67</v>
      </c>
      <c r="E204" s="40">
        <v>0.2</v>
      </c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4"/>
      <c r="AK204" s="4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5">
        <f>SUM(F204:BG204)</f>
        <v>0</v>
      </c>
      <c r="BI204" s="6">
        <f>IF(BH204=0,D204*-1,BH204-D204)</f>
        <v>-67</v>
      </c>
      <c r="BJ204" s="7"/>
    </row>
    <row r="205" spans="1:62" customHeight="1" ht="15" s="1" customFormat="1">
      <c r="A205" s="38">
        <v>202</v>
      </c>
      <c r="B205" s="39" t="s">
        <v>458</v>
      </c>
      <c r="C205" s="38" t="s">
        <v>459</v>
      </c>
      <c r="D205" s="38">
        <v>0</v>
      </c>
      <c r="E205" s="40">
        <v>0</v>
      </c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4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5">
        <f>SUM(F205:BG205)</f>
        <v>0</v>
      </c>
      <c r="BI205" s="6">
        <f>IF(BH205=0,D205*-1,BH205-D205)</f>
        <v>-0</v>
      </c>
      <c r="BJ205" s="7"/>
    </row>
    <row r="206" spans="1:62" customHeight="1" ht="15" s="1" customFormat="1">
      <c r="A206" s="38">
        <v>203</v>
      </c>
      <c r="B206" s="39" t="s">
        <v>460</v>
      </c>
      <c r="C206" s="38" t="s">
        <v>461</v>
      </c>
      <c r="D206" s="38">
        <v>0</v>
      </c>
      <c r="E206" s="40">
        <v>0</v>
      </c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4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5">
        <f>SUM(F206:BG206)</f>
        <v>0</v>
      </c>
      <c r="BI206" s="6">
        <f>IF(BH206=0,D206*-1,BH206-D206)</f>
        <v>-0</v>
      </c>
      <c r="BJ206" s="7"/>
    </row>
    <row r="207" spans="1:62" customHeight="1" ht="15" s="1" customFormat="1">
      <c r="A207" s="38">
        <v>204</v>
      </c>
      <c r="B207" s="39" t="s">
        <v>462</v>
      </c>
      <c r="C207" s="38" t="s">
        <v>463</v>
      </c>
      <c r="D207" s="38">
        <v>1</v>
      </c>
      <c r="E207" s="40">
        <v>0.31</v>
      </c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4"/>
      <c r="AK207" s="4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5">
        <f>SUM(F207:BG207)</f>
        <v>0</v>
      </c>
      <c r="BI207" s="6">
        <f>IF(BH207=0,D207*-1,BH207-D207)</f>
        <v>-1</v>
      </c>
      <c r="BJ207" s="7"/>
    </row>
    <row r="208" spans="1:62" customHeight="1" ht="15" s="1" customFormat="1">
      <c r="A208" s="38">
        <v>205</v>
      </c>
      <c r="B208" s="39" t="s">
        <v>464</v>
      </c>
      <c r="C208" s="38" t="s">
        <v>465</v>
      </c>
      <c r="D208" s="38">
        <v>17</v>
      </c>
      <c r="E208" s="40">
        <v>0.27</v>
      </c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4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5">
        <f>SUM(F208:BG208)</f>
        <v>0</v>
      </c>
      <c r="BI208" s="6">
        <f>IF(BH208=0,D208*-1,BH208-D208)</f>
        <v>-17</v>
      </c>
      <c r="BJ208" s="7"/>
    </row>
    <row r="209" spans="1:62" customHeight="1" ht="15" s="1" customFormat="1">
      <c r="A209" s="38">
        <v>206</v>
      </c>
      <c r="B209" s="39" t="s">
        <v>466</v>
      </c>
      <c r="C209" s="38" t="s">
        <v>467</v>
      </c>
      <c r="D209" s="38">
        <v>-1</v>
      </c>
      <c r="E209" s="40">
        <v>0.17</v>
      </c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4"/>
      <c r="AK209" s="4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5">
        <f>SUM(F209:BG209)</f>
        <v>0</v>
      </c>
      <c r="BI209" s="6">
        <f>IF(BH209=0,D209*-1,BH209-D209)</f>
        <v>1</v>
      </c>
      <c r="BJ209" s="7"/>
    </row>
    <row r="210" spans="1:62" customHeight="1" ht="15" s="1" customFormat="1">
      <c r="A210" s="38">
        <v>207</v>
      </c>
      <c r="B210" s="39" t="s">
        <v>468</v>
      </c>
      <c r="C210" s="38" t="s">
        <v>469</v>
      </c>
      <c r="D210" s="38">
        <v>0</v>
      </c>
      <c r="E210" s="40">
        <v>0.13</v>
      </c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4"/>
      <c r="AK210" s="4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5">
        <f>SUM(F210:BG210)</f>
        <v>0</v>
      </c>
      <c r="BI210" s="6">
        <f>IF(BH210=0,D210*-1,BH210-D210)</f>
        <v>-0</v>
      </c>
      <c r="BJ210" s="7"/>
    </row>
    <row r="211" spans="1:62" customHeight="1" ht="15" s="1" customFormat="1">
      <c r="A211" s="38">
        <v>208</v>
      </c>
      <c r="B211" s="39" t="s">
        <v>470</v>
      </c>
      <c r="C211" s="38" t="s">
        <v>471</v>
      </c>
      <c r="D211" s="38">
        <v>26</v>
      </c>
      <c r="E211" s="40">
        <v>1.55</v>
      </c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4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5">
        <f>SUM(F211:BG211)</f>
        <v>0</v>
      </c>
      <c r="BI211" s="6">
        <f>IF(BH211=0,D211*-1,BH211-D211)</f>
        <v>-26</v>
      </c>
      <c r="BJ211" s="7"/>
    </row>
    <row r="212" spans="1:62" customHeight="1" ht="15" s="1" customFormat="1">
      <c r="A212" s="38">
        <v>209</v>
      </c>
      <c r="B212" s="39" t="s">
        <v>472</v>
      </c>
      <c r="C212" s="38" t="s">
        <v>473</v>
      </c>
      <c r="D212" s="38">
        <v>0</v>
      </c>
      <c r="E212" s="40">
        <v>3.1</v>
      </c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4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5">
        <f>SUM(F212:BG212)</f>
        <v>0</v>
      </c>
      <c r="BI212" s="6">
        <f>IF(BH212=0,D212*-1,BH212-D212)</f>
        <v>-0</v>
      </c>
      <c r="BJ212" s="7"/>
    </row>
    <row r="213" spans="1:62" customHeight="1" ht="15" s="1" customFormat="1">
      <c r="A213" s="38">
        <v>210</v>
      </c>
      <c r="B213" s="39" t="s">
        <v>474</v>
      </c>
      <c r="C213" s="38" t="s">
        <v>475</v>
      </c>
      <c r="D213" s="38">
        <v>228</v>
      </c>
      <c r="E213" s="40">
        <v>0.02</v>
      </c>
      <c r="F213" s="3"/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4"/>
      <c r="AK213" s="4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5">
        <f>SUM(F213:BG213)</f>
        <v>0</v>
      </c>
      <c r="BI213" s="6">
        <f>IF(BH213=0,D213*-1,BH213-D213)</f>
        <v>-228</v>
      </c>
      <c r="BJ213" s="7"/>
    </row>
    <row r="214" spans="1:62" customHeight="1" ht="15" s="1" customFormat="1">
      <c r="A214" s="38">
        <v>211</v>
      </c>
      <c r="B214" s="39" t="s">
        <v>476</v>
      </c>
      <c r="C214" s="38" t="s">
        <v>477</v>
      </c>
      <c r="D214" s="38">
        <v>0</v>
      </c>
      <c r="E214" s="40">
        <v>5.75</v>
      </c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4"/>
      <c r="AK214" s="4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5">
        <f>SUM(F214:BG214)</f>
        <v>0</v>
      </c>
      <c r="BI214" s="6">
        <f>IF(BH214=0,D214*-1,BH214-D214)</f>
        <v>-0</v>
      </c>
      <c r="BJ214" s="7"/>
    </row>
    <row r="215" spans="1:62" customHeight="1" ht="15" s="1" customFormat="1">
      <c r="A215" s="38">
        <v>212</v>
      </c>
      <c r="B215" s="39" t="s">
        <v>478</v>
      </c>
      <c r="C215" s="38" t="s">
        <v>479</v>
      </c>
      <c r="D215" s="38">
        <v>172</v>
      </c>
      <c r="E215" s="40">
        <v>0.09</v>
      </c>
      <c r="F215" s="3"/>
      <c r="G215" s="3"/>
      <c r="H215" s="3"/>
      <c r="I215" s="3"/>
      <c r="J215" s="3"/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4"/>
      <c r="AK215" s="4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5">
        <f>SUM(F215:BG215)</f>
        <v>0</v>
      </c>
      <c r="BI215" s="6">
        <f>IF(BH215=0,D215*-1,BH215-D215)</f>
        <v>-172</v>
      </c>
      <c r="BJ215" s="7"/>
    </row>
    <row r="216" spans="1:62" customHeight="1" ht="15" s="1" customFormat="1">
      <c r="A216" s="38">
        <v>213</v>
      </c>
      <c r="B216" s="39" t="s">
        <v>480</v>
      </c>
      <c r="C216" s="38" t="s">
        <v>481</v>
      </c>
      <c r="D216" s="38">
        <v>73</v>
      </c>
      <c r="E216" s="40">
        <v>0.13</v>
      </c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4"/>
      <c r="AK216" s="4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5">
        <f>SUM(F216:BG216)</f>
        <v>0</v>
      </c>
      <c r="BI216" s="6">
        <f>IF(BH216=0,D216*-1,BH216-D216)</f>
        <v>-73</v>
      </c>
      <c r="BJ216" s="7"/>
    </row>
    <row r="217" spans="1:62" customHeight="1" ht="15" s="1" customFormat="1">
      <c r="A217" s="38">
        <v>214</v>
      </c>
      <c r="B217" s="39" t="s">
        <v>482</v>
      </c>
      <c r="C217" s="38" t="s">
        <v>483</v>
      </c>
      <c r="D217" s="38">
        <v>2</v>
      </c>
      <c r="E217" s="40">
        <v>1.44</v>
      </c>
      <c r="F217" s="3"/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4"/>
      <c r="AK217" s="4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5">
        <f>SUM(F217:BG217)</f>
        <v>0</v>
      </c>
      <c r="BI217" s="6">
        <f>IF(BH217=0,D217*-1,BH217-D217)</f>
        <v>-2</v>
      </c>
      <c r="BJ217" s="7"/>
    </row>
    <row r="218" spans="1:62" customHeight="1" ht="15" s="1" customFormat="1">
      <c r="A218" s="38">
        <v>215</v>
      </c>
      <c r="B218" s="39" t="s">
        <v>484</v>
      </c>
      <c r="C218" s="38" t="s">
        <v>485</v>
      </c>
      <c r="D218" s="38">
        <v>0</v>
      </c>
      <c r="E218" s="40">
        <v>0.3</v>
      </c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4"/>
      <c r="AK218" s="4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5">
        <f>SUM(F218:BG218)</f>
        <v>0</v>
      </c>
      <c r="BI218" s="6">
        <f>IF(BH218=0,D218*-1,BH218-D218)</f>
        <v>-0</v>
      </c>
      <c r="BJ218" s="7"/>
    </row>
    <row r="219" spans="1:62" customHeight="1" ht="15" s="1" customFormat="1">
      <c r="A219" s="38">
        <v>216</v>
      </c>
      <c r="B219" s="39" t="s">
        <v>486</v>
      </c>
      <c r="C219" s="38" t="s">
        <v>487</v>
      </c>
      <c r="D219" s="38">
        <v>100</v>
      </c>
      <c r="E219" s="40">
        <v>0.15</v>
      </c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4"/>
      <c r="AK219" s="4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5">
        <f>SUM(F219:BG219)</f>
        <v>0</v>
      </c>
      <c r="BI219" s="6">
        <f>IF(BH219=0,D219*-1,BH219-D219)</f>
        <v>-100</v>
      </c>
      <c r="BJ219" s="7"/>
    </row>
    <row r="220" spans="1:62" customHeight="1" ht="15" s="1" customFormat="1">
      <c r="A220" s="38">
        <v>217</v>
      </c>
      <c r="B220" s="39" t="s">
        <v>488</v>
      </c>
      <c r="C220" s="38" t="s">
        <v>489</v>
      </c>
      <c r="D220" s="38">
        <v>174</v>
      </c>
      <c r="E220" s="40">
        <v>0.11</v>
      </c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4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5">
        <f>SUM(F220:BG220)</f>
        <v>0</v>
      </c>
      <c r="BI220" s="6">
        <f>IF(BH220=0,D220*-1,BH220-D220)</f>
        <v>-174</v>
      </c>
      <c r="BJ220" s="7"/>
    </row>
    <row r="221" spans="1:62" customHeight="1" ht="15" s="1" customFormat="1">
      <c r="A221" s="38">
        <v>218</v>
      </c>
      <c r="B221" s="39" t="s">
        <v>490</v>
      </c>
      <c r="C221" s="38" t="s">
        <v>491</v>
      </c>
      <c r="D221" s="38">
        <v>0</v>
      </c>
      <c r="E221" s="40">
        <v>0.22</v>
      </c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4"/>
      <c r="AK221" s="4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5">
        <f>SUM(F221:BG221)</f>
        <v>0</v>
      </c>
      <c r="BI221" s="6">
        <f>IF(BH221=0,D221*-1,BH221-D221)</f>
        <v>-0</v>
      </c>
      <c r="BJ221" s="7"/>
    </row>
    <row r="222" spans="1:62" customHeight="1" ht="15" s="1" customFormat="1">
      <c r="A222" s="38">
        <v>219</v>
      </c>
      <c r="B222" s="39" t="s">
        <v>492</v>
      </c>
      <c r="C222" s="38" t="s">
        <v>493</v>
      </c>
      <c r="D222" s="38">
        <v>12</v>
      </c>
      <c r="E222" s="40">
        <v>0.89</v>
      </c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4"/>
      <c r="AK222" s="4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5">
        <f>SUM(F222:BG222)</f>
        <v>0</v>
      </c>
      <c r="BI222" s="6">
        <f>IF(BH222=0,D222*-1,BH222-D222)</f>
        <v>-12</v>
      </c>
      <c r="BJ222" s="7"/>
    </row>
    <row r="223" spans="1:62" customHeight="1" ht="15" s="1" customFormat="1">
      <c r="A223" s="38">
        <v>220</v>
      </c>
      <c r="B223" s="39" t="s">
        <v>494</v>
      </c>
      <c r="C223" s="38" t="s">
        <v>495</v>
      </c>
      <c r="D223" s="38">
        <v>8</v>
      </c>
      <c r="E223" s="40">
        <v>0.89</v>
      </c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4"/>
      <c r="AK223" s="4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5">
        <f>SUM(F223:BG223)</f>
        <v>0</v>
      </c>
      <c r="BI223" s="6">
        <f>IF(BH223=0,D223*-1,BH223-D223)</f>
        <v>-8</v>
      </c>
      <c r="BJ223" s="7"/>
    </row>
    <row r="224" spans="1:62" customHeight="1" ht="15" s="1" customFormat="1">
      <c r="A224" s="38">
        <v>221</v>
      </c>
      <c r="B224" s="39" t="s">
        <v>496</v>
      </c>
      <c r="C224" s="38" t="s">
        <v>497</v>
      </c>
      <c r="D224" s="38">
        <v>16</v>
      </c>
      <c r="E224" s="40">
        <v>2.92</v>
      </c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4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5">
        <f>SUM(F224:BG224)</f>
        <v>0</v>
      </c>
      <c r="BI224" s="6">
        <f>IF(BH224=0,D224*-1,BH224-D224)</f>
        <v>-16</v>
      </c>
      <c r="BJ224" s="7"/>
    </row>
    <row r="225" spans="1:62" customHeight="1" ht="15" s="1" customFormat="1">
      <c r="A225" s="38">
        <v>222</v>
      </c>
      <c r="B225" s="39" t="s">
        <v>498</v>
      </c>
      <c r="C225" s="38" t="s">
        <v>499</v>
      </c>
      <c r="D225" s="38">
        <v>29</v>
      </c>
      <c r="E225" s="40">
        <v>0.11</v>
      </c>
      <c r="F225" s="3"/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4"/>
      <c r="AK225" s="4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5">
        <f>SUM(F225:BG225)</f>
        <v>0</v>
      </c>
      <c r="BI225" s="6">
        <f>IF(BH225=0,D225*-1,BH225-D225)</f>
        <v>-29</v>
      </c>
      <c r="BJ225" s="7"/>
    </row>
    <row r="226" spans="1:62" customHeight="1" ht="15" s="1" customFormat="1">
      <c r="A226" s="38">
        <v>223</v>
      </c>
      <c r="B226" s="39" t="s">
        <v>500</v>
      </c>
      <c r="C226" s="38" t="s">
        <v>501</v>
      </c>
      <c r="D226" s="38">
        <v>349</v>
      </c>
      <c r="E226" s="40">
        <v>0.03</v>
      </c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4"/>
      <c r="AK226" s="4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5">
        <f>SUM(F226:BG226)</f>
        <v>0</v>
      </c>
      <c r="BI226" s="6">
        <f>IF(BH226=0,D226*-1,BH226-D226)</f>
        <v>-349</v>
      </c>
      <c r="BJ226" s="7"/>
    </row>
    <row r="227" spans="1:62" customHeight="1" ht="15" s="1" customFormat="1">
      <c r="A227" s="38">
        <v>224</v>
      </c>
      <c r="B227" s="39" t="s">
        <v>502</v>
      </c>
      <c r="C227" s="38" t="s">
        <v>503</v>
      </c>
      <c r="D227" s="38">
        <v>325</v>
      </c>
      <c r="E227" s="40">
        <v>0.04</v>
      </c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4"/>
      <c r="AK227" s="4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5">
        <f>SUM(F227:BG227)</f>
        <v>0</v>
      </c>
      <c r="BI227" s="6">
        <f>IF(BH227=0,D227*-1,BH227-D227)</f>
        <v>-325</v>
      </c>
      <c r="BJ227" s="7"/>
    </row>
    <row r="228" spans="1:62" customHeight="1" ht="15" s="1" customFormat="1">
      <c r="A228" s="38">
        <v>225</v>
      </c>
      <c r="B228" s="39" t="s">
        <v>504</v>
      </c>
      <c r="C228" s="38" t="s">
        <v>505</v>
      </c>
      <c r="D228" s="38">
        <v>57</v>
      </c>
      <c r="E228" s="40">
        <v>0.1</v>
      </c>
      <c r="F228" s="3"/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4"/>
      <c r="AK228" s="4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5">
        <f>SUM(F228:BG228)</f>
        <v>0</v>
      </c>
      <c r="BI228" s="6">
        <f>IF(BH228=0,D228*-1,BH228-D228)</f>
        <v>-57</v>
      </c>
      <c r="BJ228" s="7"/>
    </row>
    <row r="229" spans="1:62" customHeight="1" ht="15" s="1" customFormat="1">
      <c r="A229" s="38">
        <v>226</v>
      </c>
      <c r="B229" s="39" t="s">
        <v>506</v>
      </c>
      <c r="C229" s="38" t="s">
        <v>507</v>
      </c>
      <c r="D229" s="38">
        <v>54</v>
      </c>
      <c r="E229" s="40">
        <v>0.23</v>
      </c>
      <c r="F229" s="3"/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4"/>
      <c r="AK229" s="4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5">
        <f>SUM(F229:BG229)</f>
        <v>0</v>
      </c>
      <c r="BI229" s="6">
        <f>IF(BH229=0,D229*-1,BH229-D229)</f>
        <v>-54</v>
      </c>
      <c r="BJ229" s="7"/>
    </row>
    <row r="230" spans="1:62" customHeight="1" ht="15" s="1" customFormat="1">
      <c r="A230" s="38">
        <v>227</v>
      </c>
      <c r="B230" s="39" t="s">
        <v>508</v>
      </c>
      <c r="C230" s="38" t="s">
        <v>509</v>
      </c>
      <c r="D230" s="38">
        <v>9</v>
      </c>
      <c r="E230" s="40">
        <v>0.25</v>
      </c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4"/>
      <c r="AK230" s="4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5">
        <f>SUM(F230:BG230)</f>
        <v>0</v>
      </c>
      <c r="BI230" s="6">
        <f>IF(BH230=0,D230*-1,BH230-D230)</f>
        <v>-9</v>
      </c>
      <c r="BJ230" s="7"/>
    </row>
    <row r="231" spans="1:62" customHeight="1" ht="15" s="1" customFormat="1">
      <c r="A231" s="38">
        <v>228</v>
      </c>
      <c r="B231" s="39" t="s">
        <v>510</v>
      </c>
      <c r="C231" s="38" t="s">
        <v>511</v>
      </c>
      <c r="D231" s="38">
        <v>66</v>
      </c>
      <c r="E231" s="40">
        <v>0.35</v>
      </c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4"/>
      <c r="AK231" s="4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5">
        <f>SUM(F231:BG231)</f>
        <v>0</v>
      </c>
      <c r="BI231" s="6">
        <f>IF(BH231=0,D231*-1,BH231-D231)</f>
        <v>-66</v>
      </c>
      <c r="BJ231" s="7"/>
    </row>
    <row r="232" spans="1:62" customHeight="1" ht="15" s="1" customFormat="1">
      <c r="A232" s="38">
        <v>229</v>
      </c>
      <c r="B232" s="39" t="s">
        <v>512</v>
      </c>
      <c r="C232" s="38" t="s">
        <v>513</v>
      </c>
      <c r="D232" s="38">
        <v>2</v>
      </c>
      <c r="E232" s="40">
        <v>2.21</v>
      </c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4"/>
      <c r="AK232" s="4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5">
        <f>SUM(F232:BG232)</f>
        <v>0</v>
      </c>
      <c r="BI232" s="6">
        <f>IF(BH232=0,D232*-1,BH232-D232)</f>
        <v>-2</v>
      </c>
      <c r="BJ232" s="7"/>
    </row>
    <row r="233" spans="1:62" customHeight="1" ht="15" s="1" customFormat="1">
      <c r="A233" s="38">
        <v>230</v>
      </c>
      <c r="B233" s="39" t="s">
        <v>514</v>
      </c>
      <c r="C233" s="38" t="s">
        <v>515</v>
      </c>
      <c r="D233" s="38">
        <v>0</v>
      </c>
      <c r="E233" s="40">
        <v>3.98</v>
      </c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4"/>
      <c r="AK233" s="4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5">
        <f>SUM(F233:BG233)</f>
        <v>0</v>
      </c>
      <c r="BI233" s="6">
        <f>IF(BH233=0,D233*-1,BH233-D233)</f>
        <v>-0</v>
      </c>
      <c r="BJ233" s="7"/>
    </row>
    <row r="234" spans="1:62" customHeight="1" ht="15" s="1" customFormat="1">
      <c r="A234" s="38">
        <v>231</v>
      </c>
      <c r="B234" s="39" t="s">
        <v>516</v>
      </c>
      <c r="C234" s="38" t="s">
        <v>517</v>
      </c>
      <c r="D234" s="38">
        <v>0</v>
      </c>
      <c r="E234" s="40">
        <v>11.5</v>
      </c>
      <c r="F234" s="3"/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4"/>
      <c r="AK234" s="4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5">
        <f>SUM(F234:BG234)</f>
        <v>0</v>
      </c>
      <c r="BI234" s="6">
        <f>IF(BH234=0,D234*-1,BH234-D234)</f>
        <v>-0</v>
      </c>
      <c r="BJ234" s="7"/>
    </row>
    <row r="235" spans="1:62" customHeight="1" ht="15" s="1" customFormat="1">
      <c r="A235" s="38">
        <v>232</v>
      </c>
      <c r="B235" s="39" t="s">
        <v>518</v>
      </c>
      <c r="C235" s="38" t="s">
        <v>519</v>
      </c>
      <c r="D235" s="38">
        <v>0</v>
      </c>
      <c r="E235" s="40">
        <v>0.89</v>
      </c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4"/>
      <c r="AK235" s="4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5">
        <f>SUM(F235:BG235)</f>
        <v>0</v>
      </c>
      <c r="BI235" s="6">
        <f>IF(BH235=0,D235*-1,BH235-D235)</f>
        <v>-0</v>
      </c>
      <c r="BJ235" s="7"/>
    </row>
    <row r="236" spans="1:62" customHeight="1" ht="15" s="1" customFormat="1">
      <c r="A236" s="38">
        <v>233</v>
      </c>
      <c r="B236" s="39" t="s">
        <v>520</v>
      </c>
      <c r="C236" s="38" t="s">
        <v>521</v>
      </c>
      <c r="D236" s="38">
        <v>0</v>
      </c>
      <c r="E236" s="40">
        <v>0.89</v>
      </c>
      <c r="F236" s="3"/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4"/>
      <c r="AK236" s="4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5">
        <f>SUM(F236:BG236)</f>
        <v>0</v>
      </c>
      <c r="BI236" s="6">
        <f>IF(BH236=0,D236*-1,BH236-D236)</f>
        <v>-0</v>
      </c>
      <c r="BJ236" s="7"/>
    </row>
    <row r="237" spans="1:62" customHeight="1" ht="15" s="1" customFormat="1">
      <c r="A237" s="38">
        <v>234</v>
      </c>
      <c r="B237" s="39" t="s">
        <v>522</v>
      </c>
      <c r="C237" s="38" t="s">
        <v>523</v>
      </c>
      <c r="D237" s="38">
        <v>0</v>
      </c>
      <c r="E237" s="40">
        <v>1.27</v>
      </c>
      <c r="F237" s="3"/>
      <c r="G237" s="3"/>
      <c r="H237" s="3"/>
      <c r="I237" s="3"/>
      <c r="J237" s="3"/>
      <c r="K237" s="3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4"/>
      <c r="AK237" s="4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5">
        <f>SUM(F237:BG237)</f>
        <v>0</v>
      </c>
      <c r="BI237" s="6">
        <f>IF(BH237=0,D237*-1,BH237-D237)</f>
        <v>-0</v>
      </c>
      <c r="BJ237" s="7"/>
    </row>
    <row r="238" spans="1:62" customHeight="1" ht="15" s="1" customFormat="1">
      <c r="A238" s="38">
        <v>235</v>
      </c>
      <c r="B238" s="39" t="s">
        <v>524</v>
      </c>
      <c r="C238" s="38" t="s">
        <v>525</v>
      </c>
      <c r="D238" s="38">
        <v>17</v>
      </c>
      <c r="E238" s="40">
        <v>0.58</v>
      </c>
      <c r="F238" s="3"/>
      <c r="G238" s="3"/>
      <c r="H238" s="3"/>
      <c r="I238" s="3"/>
      <c r="J238" s="3"/>
      <c r="K238" s="3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4"/>
      <c r="AK238" s="4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5">
        <f>SUM(F238:BG238)</f>
        <v>0</v>
      </c>
      <c r="BI238" s="6">
        <f>IF(BH238=0,D238*-1,BH238-D238)</f>
        <v>-17</v>
      </c>
      <c r="BJ238" s="7"/>
    </row>
    <row r="239" spans="1:62" customHeight="1" ht="15" s="1" customFormat="1">
      <c r="A239" s="38">
        <v>236</v>
      </c>
      <c r="B239" s="39" t="s">
        <v>526</v>
      </c>
      <c r="C239" s="38" t="s">
        <v>527</v>
      </c>
      <c r="D239" s="38">
        <v>22</v>
      </c>
      <c r="E239" s="40">
        <v>0.33</v>
      </c>
      <c r="F239" s="3"/>
      <c r="G239" s="3"/>
      <c r="H239" s="3"/>
      <c r="I239" s="3"/>
      <c r="J239" s="3"/>
      <c r="K239" s="3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4"/>
      <c r="AK239" s="4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5">
        <f>SUM(F239:BG239)</f>
        <v>0</v>
      </c>
      <c r="BI239" s="6">
        <f>IF(BH239=0,D239*-1,BH239-D239)</f>
        <v>-22</v>
      </c>
      <c r="BJ239" s="7"/>
    </row>
    <row r="240" spans="1:62" customHeight="1" ht="15" s="1" customFormat="1">
      <c r="A240" s="38">
        <v>237</v>
      </c>
      <c r="B240" s="39" t="s">
        <v>528</v>
      </c>
      <c r="C240" s="38" t="s">
        <v>529</v>
      </c>
      <c r="D240" s="38">
        <v>29</v>
      </c>
      <c r="E240" s="40">
        <v>0.75</v>
      </c>
      <c r="F240" s="3"/>
      <c r="G240" s="3"/>
      <c r="H240" s="3"/>
      <c r="I240" s="3"/>
      <c r="J240" s="3"/>
      <c r="K240" s="3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4"/>
      <c r="AK240" s="4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5">
        <f>SUM(F240:BG240)</f>
        <v>0</v>
      </c>
      <c r="BI240" s="6">
        <f>IF(BH240=0,D240*-1,BH240-D240)</f>
        <v>-29</v>
      </c>
      <c r="BJ240" s="7"/>
    </row>
    <row r="241" spans="1:62" customHeight="1" ht="15" s="1" customFormat="1">
      <c r="A241" s="38">
        <v>238</v>
      </c>
      <c r="B241" s="39" t="s">
        <v>530</v>
      </c>
      <c r="C241" s="38" t="s">
        <v>531</v>
      </c>
      <c r="D241" s="38">
        <v>9</v>
      </c>
      <c r="E241" s="40">
        <v>0.67</v>
      </c>
      <c r="F241" s="3"/>
      <c r="G241" s="3"/>
      <c r="H241" s="3"/>
      <c r="I241" s="3"/>
      <c r="J241" s="3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4"/>
      <c r="AK241" s="4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5">
        <f>SUM(F241:BG241)</f>
        <v>0</v>
      </c>
      <c r="BI241" s="6">
        <f>IF(BH241=0,D241*-1,BH241-D241)</f>
        <v>-9</v>
      </c>
      <c r="BJ241" s="7"/>
    </row>
    <row r="242" spans="1:62" customHeight="1" ht="15" s="1" customFormat="1">
      <c r="A242" s="38">
        <v>239</v>
      </c>
      <c r="B242" s="39" t="s">
        <v>532</v>
      </c>
      <c r="C242" s="38" t="s">
        <v>533</v>
      </c>
      <c r="D242" s="38">
        <v>0</v>
      </c>
      <c r="E242" s="40">
        <v>8.25</v>
      </c>
      <c r="F242" s="3"/>
      <c r="G242" s="3"/>
      <c r="H242" s="3"/>
      <c r="I242" s="3"/>
      <c r="J242" s="3"/>
      <c r="K242" s="3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4"/>
      <c r="AK242" s="4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5">
        <f>SUM(F242:BG242)</f>
        <v>0</v>
      </c>
      <c r="BI242" s="6">
        <f>IF(BH242=0,D242*-1,BH242-D242)</f>
        <v>-0</v>
      </c>
      <c r="BJ242" s="7"/>
    </row>
    <row r="243" spans="1:62" customHeight="1" ht="15" s="1" customFormat="1">
      <c r="A243" s="38">
        <v>240</v>
      </c>
      <c r="B243" s="39" t="s">
        <v>534</v>
      </c>
      <c r="C243" s="38" t="s">
        <v>535</v>
      </c>
      <c r="D243" s="38">
        <v>447</v>
      </c>
      <c r="E243" s="40">
        <v>0.1</v>
      </c>
      <c r="F243" s="3"/>
      <c r="G243" s="3"/>
      <c r="H243" s="3"/>
      <c r="I243" s="3"/>
      <c r="J243" s="3"/>
      <c r="K243" s="3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4"/>
      <c r="AK243" s="4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5">
        <f>SUM(F243:BG243)</f>
        <v>0</v>
      </c>
      <c r="BI243" s="6">
        <f>IF(BH243=0,D243*-1,BH243-D243)</f>
        <v>-447</v>
      </c>
      <c r="BJ243" s="7"/>
    </row>
    <row r="244" spans="1:62" customHeight="1" ht="15" s="1" customFormat="1">
      <c r="A244" s="38">
        <v>241</v>
      </c>
      <c r="B244" s="39" t="s">
        <v>536</v>
      </c>
      <c r="C244" s="38" t="s">
        <v>537</v>
      </c>
      <c r="D244" s="38">
        <v>0</v>
      </c>
      <c r="E244" s="40">
        <v>0.11</v>
      </c>
      <c r="F244" s="3"/>
      <c r="G244" s="3"/>
      <c r="H244" s="3"/>
      <c r="I244" s="3"/>
      <c r="J244" s="3"/>
      <c r="K244" s="3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4"/>
      <c r="AK244" s="4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5">
        <f>SUM(F244:BG244)</f>
        <v>0</v>
      </c>
      <c r="BI244" s="6">
        <f>IF(BH244=0,D244*-1,BH244-D244)</f>
        <v>-0</v>
      </c>
      <c r="BJ244" s="7"/>
    </row>
    <row r="245" spans="1:62" customHeight="1" ht="15" s="1" customFormat="1">
      <c r="A245" s="38">
        <v>242</v>
      </c>
      <c r="B245" s="39" t="s">
        <v>538</v>
      </c>
      <c r="C245" s="38" t="s">
        <v>539</v>
      </c>
      <c r="D245" s="38">
        <v>8</v>
      </c>
      <c r="E245" s="40">
        <v>0.11</v>
      </c>
      <c r="F245" s="3"/>
      <c r="G245" s="3"/>
      <c r="H245" s="3"/>
      <c r="I245" s="3"/>
      <c r="J245" s="3"/>
      <c r="K245" s="3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4"/>
      <c r="AK245" s="4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5">
        <f>SUM(F245:BG245)</f>
        <v>0</v>
      </c>
      <c r="BI245" s="6">
        <f>IF(BH245=0,D245*-1,BH245-D245)</f>
        <v>-8</v>
      </c>
      <c r="BJ245" s="7"/>
    </row>
    <row r="246" spans="1:62" customHeight="1" ht="15" s="1" customFormat="1">
      <c r="A246" s="38">
        <v>243</v>
      </c>
      <c r="B246" s="39" t="s">
        <v>540</v>
      </c>
      <c r="C246" s="38" t="s">
        <v>541</v>
      </c>
      <c r="D246" s="38">
        <v>11</v>
      </c>
      <c r="E246" s="40">
        <v>0.4</v>
      </c>
      <c r="F246" s="3"/>
      <c r="G246" s="3"/>
      <c r="H246" s="3"/>
      <c r="I246" s="3"/>
      <c r="J246" s="3"/>
      <c r="K246" s="3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4"/>
      <c r="AK246" s="4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5">
        <f>SUM(F246:BG246)</f>
        <v>0</v>
      </c>
      <c r="BI246" s="6">
        <f>IF(BH246=0,D246*-1,BH246-D246)</f>
        <v>-11</v>
      </c>
      <c r="BJ246" s="7"/>
    </row>
    <row r="247" spans="1:62" customHeight="1" ht="15" s="1" customFormat="1">
      <c r="A247" s="38">
        <v>244</v>
      </c>
      <c r="B247" s="39" t="s">
        <v>542</v>
      </c>
      <c r="C247" s="38" t="s">
        <v>543</v>
      </c>
      <c r="D247" s="38">
        <v>88</v>
      </c>
      <c r="E247" s="40">
        <v>0.27</v>
      </c>
      <c r="F247" s="3"/>
      <c r="G247" s="3"/>
      <c r="H247" s="3"/>
      <c r="I247" s="3"/>
      <c r="J247" s="3"/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4"/>
      <c r="AK247" s="4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5">
        <f>SUM(F247:BG247)</f>
        <v>0</v>
      </c>
      <c r="BI247" s="6">
        <f>IF(BH247=0,D247*-1,BH247-D247)</f>
        <v>-88</v>
      </c>
      <c r="BJ247" s="7"/>
    </row>
    <row r="248" spans="1:62" customHeight="1" ht="15" s="1" customFormat="1">
      <c r="A248" s="38">
        <v>245</v>
      </c>
      <c r="B248" s="39" t="s">
        <v>544</v>
      </c>
      <c r="C248" s="38" t="s">
        <v>545</v>
      </c>
      <c r="D248" s="38">
        <v>80</v>
      </c>
      <c r="E248" s="40">
        <v>0.46</v>
      </c>
      <c r="F248" s="3"/>
      <c r="G248" s="3"/>
      <c r="H248" s="3"/>
      <c r="I248" s="3"/>
      <c r="J248" s="3"/>
      <c r="K248" s="3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4"/>
      <c r="AK248" s="4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5">
        <f>SUM(F248:BG248)</f>
        <v>0</v>
      </c>
      <c r="BI248" s="6">
        <f>IF(BH248=0,D248*-1,BH248-D248)</f>
        <v>-80</v>
      </c>
      <c r="BJ248" s="7"/>
    </row>
    <row r="249" spans="1:62" customHeight="1" ht="15" s="1" customFormat="1">
      <c r="A249" s="38">
        <v>246</v>
      </c>
      <c r="B249" s="39" t="s">
        <v>546</v>
      </c>
      <c r="C249" s="38" t="s">
        <v>547</v>
      </c>
      <c r="D249" s="38">
        <v>30</v>
      </c>
      <c r="E249" s="40">
        <v>0.94</v>
      </c>
      <c r="F249" s="3"/>
      <c r="G249" s="3"/>
      <c r="H249" s="3"/>
      <c r="I249" s="3"/>
      <c r="J249" s="3"/>
      <c r="K249" s="3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4"/>
      <c r="AK249" s="4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5">
        <f>SUM(F249:BG249)</f>
        <v>0</v>
      </c>
      <c r="BI249" s="6">
        <f>IF(BH249=0,D249*-1,BH249-D249)</f>
        <v>-30</v>
      </c>
      <c r="BJ249" s="7"/>
    </row>
    <row r="250" spans="1:62" customHeight="1" ht="15" s="1" customFormat="1">
      <c r="A250" s="38">
        <v>247</v>
      </c>
      <c r="B250" s="39" t="s">
        <v>548</v>
      </c>
      <c r="C250" s="38" t="s">
        <v>549</v>
      </c>
      <c r="D250" s="38">
        <v>65</v>
      </c>
      <c r="E250" s="40">
        <v>0.17</v>
      </c>
      <c r="F250" s="3"/>
      <c r="G250" s="3"/>
      <c r="H250" s="3"/>
      <c r="I250" s="3"/>
      <c r="J250" s="3"/>
      <c r="K250" s="3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4"/>
      <c r="AK250" s="4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5">
        <f>SUM(F250:BG250)</f>
        <v>0</v>
      </c>
      <c r="BI250" s="6">
        <f>IF(BH250=0,D250*-1,BH250-D250)</f>
        <v>-65</v>
      </c>
      <c r="BJ250" s="7"/>
    </row>
    <row r="251" spans="1:62" customHeight="1" ht="15" s="1" customFormat="1">
      <c r="A251" s="38">
        <v>248</v>
      </c>
      <c r="B251" s="39" t="s">
        <v>550</v>
      </c>
      <c r="C251" s="38" t="s">
        <v>551</v>
      </c>
      <c r="D251" s="38">
        <v>0</v>
      </c>
      <c r="E251" s="40">
        <v>0.06</v>
      </c>
      <c r="F251" s="3"/>
      <c r="G251" s="3"/>
      <c r="H251" s="3"/>
      <c r="I251" s="3"/>
      <c r="J251" s="3"/>
      <c r="K251" s="3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4"/>
      <c r="AK251" s="4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5">
        <f>SUM(F251:BG251)</f>
        <v>0</v>
      </c>
      <c r="BI251" s="6">
        <f>IF(BH251=0,D251*-1,BH251-D251)</f>
        <v>-0</v>
      </c>
      <c r="BJ251" s="7"/>
    </row>
    <row r="252" spans="1:62" customHeight="1" ht="15" s="1" customFormat="1">
      <c r="A252" s="38">
        <v>249</v>
      </c>
      <c r="B252" s="39" t="s">
        <v>552</v>
      </c>
      <c r="C252" s="38" t="s">
        <v>553</v>
      </c>
      <c r="D252" s="38">
        <v>3</v>
      </c>
      <c r="E252" s="40">
        <v>0.4</v>
      </c>
      <c r="F252" s="3"/>
      <c r="G252" s="3"/>
      <c r="H252" s="3"/>
      <c r="I252" s="3"/>
      <c r="J252" s="3"/>
      <c r="K252" s="3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4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5">
        <f>SUM(F252:BG252)</f>
        <v>0</v>
      </c>
      <c r="BI252" s="6">
        <f>IF(BH252=0,D252*-1,BH252-D252)</f>
        <v>-3</v>
      </c>
      <c r="BJ252" s="7"/>
    </row>
    <row r="253" spans="1:62" customHeight="1" ht="15" s="1" customFormat="1">
      <c r="A253" s="38">
        <v>250</v>
      </c>
      <c r="B253" s="39" t="s">
        <v>554</v>
      </c>
      <c r="C253" s="38" t="s">
        <v>555</v>
      </c>
      <c r="D253" s="38">
        <v>0</v>
      </c>
      <c r="E253" s="40">
        <v>0.15</v>
      </c>
      <c r="F253" s="3"/>
      <c r="G253" s="3"/>
      <c r="H253" s="3"/>
      <c r="I253" s="3"/>
      <c r="J253" s="3"/>
      <c r="K253" s="3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4"/>
      <c r="AK253" s="4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5">
        <f>SUM(F253:BG253)</f>
        <v>0</v>
      </c>
      <c r="BI253" s="6">
        <f>IF(BH253=0,D253*-1,BH253-D253)</f>
        <v>-0</v>
      </c>
      <c r="BJ253" s="7"/>
    </row>
    <row r="254" spans="1:62" customHeight="1" ht="15" s="1" customFormat="1">
      <c r="A254" s="38">
        <v>251</v>
      </c>
      <c r="B254" s="39" t="s">
        <v>556</v>
      </c>
      <c r="C254" s="38" t="s">
        <v>557</v>
      </c>
      <c r="D254" s="38">
        <v>187</v>
      </c>
      <c r="E254" s="40">
        <v>0.2</v>
      </c>
      <c r="F254" s="3"/>
      <c r="G254" s="3"/>
      <c r="H254" s="3"/>
      <c r="I254" s="3"/>
      <c r="J254" s="3"/>
      <c r="K254" s="3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4"/>
      <c r="AK254" s="4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5">
        <f>SUM(F254:BG254)</f>
        <v>0</v>
      </c>
      <c r="BI254" s="6">
        <f>IF(BH254=0,D254*-1,BH254-D254)</f>
        <v>-187</v>
      </c>
      <c r="BJ254" s="7"/>
    </row>
    <row r="255" spans="1:62" customHeight="1" ht="15" s="1" customFormat="1">
      <c r="A255" s="38">
        <v>252</v>
      </c>
      <c r="B255" s="39" t="s">
        <v>558</v>
      </c>
      <c r="C255" s="38" t="s">
        <v>559</v>
      </c>
      <c r="D255" s="38">
        <v>368</v>
      </c>
      <c r="E255" s="40">
        <v>0.11</v>
      </c>
      <c r="F255" s="3"/>
      <c r="G255" s="3"/>
      <c r="H255" s="3"/>
      <c r="I255" s="3"/>
      <c r="J255" s="3"/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4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5">
        <f>SUM(F255:BG255)</f>
        <v>0</v>
      </c>
      <c r="BI255" s="6">
        <f>IF(BH255=0,D255*-1,BH255-D255)</f>
        <v>-368</v>
      </c>
      <c r="BJ255" s="7"/>
    </row>
    <row r="256" spans="1:62" customHeight="1" ht="15" s="1" customFormat="1">
      <c r="A256" s="38">
        <v>253</v>
      </c>
      <c r="B256" s="39" t="s">
        <v>560</v>
      </c>
      <c r="C256" s="38" t="s">
        <v>561</v>
      </c>
      <c r="D256" s="38">
        <v>9</v>
      </c>
      <c r="E256" s="40">
        <v>0.41</v>
      </c>
      <c r="F256" s="3"/>
      <c r="G256" s="3"/>
      <c r="H256" s="3"/>
      <c r="I256" s="3"/>
      <c r="J256" s="3"/>
      <c r="K256" s="3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4"/>
      <c r="AK256" s="4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5">
        <f>SUM(F256:BG256)</f>
        <v>0</v>
      </c>
      <c r="BI256" s="6">
        <f>IF(BH256=0,D256*-1,BH256-D256)</f>
        <v>-9</v>
      </c>
      <c r="BJ256" s="7"/>
    </row>
    <row r="257" spans="1:62" customHeight="1" ht="15" s="1" customFormat="1">
      <c r="A257" s="38">
        <v>254</v>
      </c>
      <c r="B257" s="39" t="s">
        <v>562</v>
      </c>
      <c r="C257" s="38" t="s">
        <v>563</v>
      </c>
      <c r="D257" s="38">
        <v>0</v>
      </c>
      <c r="E257" s="40">
        <v>0.05</v>
      </c>
      <c r="F257" s="3"/>
      <c r="G257" s="3"/>
      <c r="H257" s="3"/>
      <c r="I257" s="3"/>
      <c r="J257" s="3"/>
      <c r="K257" s="3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4"/>
      <c r="AK257" s="4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5">
        <f>SUM(F257:BG257)</f>
        <v>0</v>
      </c>
      <c r="BI257" s="6">
        <f>IF(BH257=0,D257*-1,BH257-D257)</f>
        <v>-0</v>
      </c>
      <c r="BJ257" s="6"/>
    </row>
    <row r="258" spans="1:62" customHeight="1" ht="15" s="1" customFormat="1">
      <c r="A258" s="38">
        <v>255</v>
      </c>
      <c r="B258" s="39" t="s">
        <v>564</v>
      </c>
      <c r="C258" s="38" t="s">
        <v>565</v>
      </c>
      <c r="D258" s="38">
        <v>3</v>
      </c>
      <c r="E258" s="40">
        <v>0.9</v>
      </c>
      <c r="F258" s="3"/>
      <c r="G258" s="3"/>
      <c r="H258" s="3"/>
      <c r="I258" s="3"/>
      <c r="J258" s="3"/>
      <c r="K258" s="3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4"/>
      <c r="AK258" s="4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5">
        <f>SUM(F258:BG258)</f>
        <v>0</v>
      </c>
      <c r="BI258" s="6">
        <f>IF(BH258=0,D258*-1,BH258-D258)</f>
        <v>-3</v>
      </c>
      <c r="BJ258" s="7"/>
    </row>
    <row r="259" spans="1:62" customHeight="1" ht="15" s="1" customFormat="1">
      <c r="A259" s="38">
        <v>256</v>
      </c>
      <c r="B259" s="39" t="s">
        <v>566</v>
      </c>
      <c r="C259" s="38" t="s">
        <v>567</v>
      </c>
      <c r="D259" s="38">
        <v>67</v>
      </c>
      <c r="E259" s="40">
        <v>0.34</v>
      </c>
      <c r="F259" s="3"/>
      <c r="G259" s="3"/>
      <c r="H259" s="3"/>
      <c r="I259" s="3"/>
      <c r="J259" s="3"/>
      <c r="K259" s="3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4"/>
      <c r="AK259" s="4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5">
        <f>SUM(F259:BG259)</f>
        <v>0</v>
      </c>
      <c r="BI259" s="6">
        <f>IF(BH259=0,D259*-1,BH259-D259)</f>
        <v>-67</v>
      </c>
      <c r="BJ259" s="7"/>
    </row>
    <row r="260" spans="1:62" customHeight="1" ht="15" s="1" customFormat="1">
      <c r="A260" s="38">
        <v>257</v>
      </c>
      <c r="B260" s="39" t="s">
        <v>568</v>
      </c>
      <c r="C260" s="38" t="s">
        <v>569</v>
      </c>
      <c r="D260" s="38">
        <v>45</v>
      </c>
      <c r="E260" s="40">
        <v>0.88</v>
      </c>
      <c r="F260" s="3"/>
      <c r="G260" s="3"/>
      <c r="H260" s="3"/>
      <c r="I260" s="3"/>
      <c r="J260" s="3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4"/>
      <c r="AK260" s="4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5">
        <f>SUM(F260:BG260)</f>
        <v>0</v>
      </c>
      <c r="BI260" s="6">
        <f>IF(BH260=0,D260*-1,BH260-D260)</f>
        <v>-45</v>
      </c>
      <c r="BJ260" s="7"/>
    </row>
    <row r="261" spans="1:62" customHeight="1" ht="15" s="1" customFormat="1">
      <c r="A261" s="38">
        <v>258</v>
      </c>
      <c r="B261" s="39" t="s">
        <v>570</v>
      </c>
      <c r="C261" s="38" t="s">
        <v>571</v>
      </c>
      <c r="D261" s="38">
        <v>0</v>
      </c>
      <c r="E261" s="40">
        <v>0.63</v>
      </c>
      <c r="F261" s="3"/>
      <c r="G261" s="3"/>
      <c r="H261" s="3"/>
      <c r="I261" s="3"/>
      <c r="J261" s="3"/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4"/>
      <c r="AK261" s="4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5">
        <f>SUM(F261:BG261)</f>
        <v>0</v>
      </c>
      <c r="BI261" s="6">
        <f>IF(BH261=0,D261*-1,BH261-D261)</f>
        <v>-0</v>
      </c>
      <c r="BJ261" s="7"/>
    </row>
    <row r="262" spans="1:62" customHeight="1" ht="15" s="1" customFormat="1">
      <c r="A262" s="38">
        <v>259</v>
      </c>
      <c r="B262" s="39" t="s">
        <v>572</v>
      </c>
      <c r="C262" s="38" t="s">
        <v>573</v>
      </c>
      <c r="D262" s="38">
        <v>0</v>
      </c>
      <c r="E262" s="40">
        <v>0.37</v>
      </c>
      <c r="F262" s="3"/>
      <c r="G262" s="3"/>
      <c r="H262" s="3"/>
      <c r="I262" s="3"/>
      <c r="J262" s="3"/>
      <c r="K262" s="3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4"/>
      <c r="AK262" s="4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5">
        <f>SUM(F262:BG262)</f>
        <v>0</v>
      </c>
      <c r="BI262" s="6">
        <f>IF(BH262=0,D262*-1,BH262-D262)</f>
        <v>-0</v>
      </c>
      <c r="BJ262" s="7"/>
    </row>
    <row r="263" spans="1:62" customHeight="1" ht="15" s="1" customFormat="1">
      <c r="A263" s="38">
        <v>260</v>
      </c>
      <c r="B263" s="39" t="s">
        <v>574</v>
      </c>
      <c r="C263" s="38" t="s">
        <v>575</v>
      </c>
      <c r="D263" s="38">
        <v>0</v>
      </c>
      <c r="E263" s="40">
        <v>0.5</v>
      </c>
      <c r="F263" s="3"/>
      <c r="G263" s="3"/>
      <c r="H263" s="3"/>
      <c r="I263" s="3"/>
      <c r="J263" s="3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4"/>
      <c r="AK263" s="4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5">
        <f>SUM(F263:BG263)</f>
        <v>0</v>
      </c>
      <c r="BI263" s="6">
        <f>IF(BH263=0,D263*-1,BH263-D263)</f>
        <v>-0</v>
      </c>
      <c r="BJ263" s="7"/>
    </row>
    <row r="264" spans="1:62" customHeight="1" ht="15" s="1" customFormat="1">
      <c r="A264" s="38">
        <v>261</v>
      </c>
      <c r="B264" s="39" t="s">
        <v>576</v>
      </c>
      <c r="C264" s="38" t="s">
        <v>577</v>
      </c>
      <c r="D264" s="38">
        <v>0</v>
      </c>
      <c r="E264" s="40">
        <v>0</v>
      </c>
      <c r="F264" s="3"/>
      <c r="G264" s="3"/>
      <c r="H264" s="3"/>
      <c r="I264" s="3"/>
      <c r="J264" s="3"/>
      <c r="K264" s="3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4"/>
      <c r="AK264" s="4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5">
        <f>SUM(F264:BG264)</f>
        <v>0</v>
      </c>
      <c r="BI264" s="6">
        <f>IF(BH264=0,D264*-1,BH264-D264)</f>
        <v>-0</v>
      </c>
      <c r="BJ264" s="7"/>
    </row>
    <row r="265" spans="1:62" customHeight="1" ht="15" s="1" customFormat="1">
      <c r="A265" s="38">
        <v>262</v>
      </c>
      <c r="B265" s="39" t="s">
        <v>578</v>
      </c>
      <c r="C265" s="38" t="s">
        <v>579</v>
      </c>
      <c r="D265" s="38">
        <v>0</v>
      </c>
      <c r="E265" s="40">
        <v>0.48</v>
      </c>
      <c r="F265" s="3"/>
      <c r="G265" s="3"/>
      <c r="H265" s="3"/>
      <c r="I265" s="3"/>
      <c r="J265" s="3"/>
      <c r="K265" s="3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4"/>
      <c r="AK265" s="4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5">
        <f>SUM(F265:BG265)</f>
        <v>0</v>
      </c>
      <c r="BI265" s="6">
        <f>IF(BH265=0,D265*-1,BH265-D265)</f>
        <v>-0</v>
      </c>
      <c r="BJ265" s="7"/>
    </row>
    <row r="266" spans="1:62" customHeight="1" ht="15" s="1" customFormat="1">
      <c r="A266" s="38">
        <v>263</v>
      </c>
      <c r="B266" s="39" t="s">
        <v>580</v>
      </c>
      <c r="C266" s="38" t="s">
        <v>581</v>
      </c>
      <c r="D266" s="38">
        <v>92</v>
      </c>
      <c r="E266" s="40">
        <v>0</v>
      </c>
      <c r="F266" s="3"/>
      <c r="G266" s="3"/>
      <c r="H266" s="3"/>
      <c r="I266" s="3"/>
      <c r="J266" s="3"/>
      <c r="K266" s="3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4"/>
      <c r="AK266" s="4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5">
        <f>SUM(F266:BG266)</f>
        <v>0</v>
      </c>
      <c r="BI266" s="6">
        <f>IF(BH266=0,D266*-1,BH266-D266)</f>
        <v>-92</v>
      </c>
      <c r="BJ266" s="7"/>
    </row>
    <row r="267" spans="1:62" customHeight="1" ht="15" s="1" customFormat="1">
      <c r="A267" s="38">
        <v>264</v>
      </c>
      <c r="B267" s="39" t="s">
        <v>582</v>
      </c>
      <c r="C267" s="38" t="s">
        <v>583</v>
      </c>
      <c r="D267" s="38">
        <v>-7</v>
      </c>
      <c r="E267" s="40">
        <v>0</v>
      </c>
      <c r="F267" s="3"/>
      <c r="G267" s="3"/>
      <c r="H267" s="3"/>
      <c r="I267" s="3"/>
      <c r="J267" s="3"/>
      <c r="K267" s="3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4"/>
      <c r="AK267" s="4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5">
        <f>SUM(F267:BG267)</f>
        <v>0</v>
      </c>
      <c r="BI267" s="6">
        <f>IF(BH267=0,D267*-1,BH267-D267)</f>
        <v>7</v>
      </c>
      <c r="BJ267" s="7"/>
    </row>
    <row r="268" spans="1:62" customHeight="1" ht="15" s="1" customFormat="1">
      <c r="A268" s="38">
        <v>265</v>
      </c>
      <c r="B268" s="39" t="s">
        <v>584</v>
      </c>
      <c r="C268" s="38" t="s">
        <v>585</v>
      </c>
      <c r="D268" s="38">
        <v>-35</v>
      </c>
      <c r="E268" s="40">
        <v>0.08</v>
      </c>
      <c r="F268" s="3"/>
      <c r="G268" s="3"/>
      <c r="H268" s="3"/>
      <c r="I268" s="3"/>
      <c r="J268" s="3"/>
      <c r="K268" s="9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4"/>
      <c r="AK268" s="4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5">
        <f>SUM(F268:BG268)</f>
        <v>0</v>
      </c>
      <c r="BI268" s="6">
        <f>IF(BH268=0,D268*-1,BH268-D268)</f>
        <v>35</v>
      </c>
      <c r="BJ268" s="7"/>
    </row>
    <row r="269" spans="1:62" customHeight="1" ht="15" s="1" customFormat="1">
      <c r="A269" s="38">
        <v>266</v>
      </c>
      <c r="B269" s="39" t="s">
        <v>586</v>
      </c>
      <c r="C269" s="38" t="s">
        <v>587</v>
      </c>
      <c r="D269" s="38">
        <v>109</v>
      </c>
      <c r="E269" s="40">
        <v>0.11</v>
      </c>
      <c r="F269" s="3"/>
      <c r="G269" s="3"/>
      <c r="H269" s="3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4"/>
      <c r="AK269" s="4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5">
        <f>SUM(F269:BG269)</f>
        <v>0</v>
      </c>
      <c r="BI269" s="6">
        <f>IF(BH269=0,D269*-1,BH269-D269)</f>
        <v>-109</v>
      </c>
      <c r="BJ269" s="7"/>
    </row>
    <row r="270" spans="1:62" customHeight="1" ht="15" s="1" customFormat="1">
      <c r="A270" s="38">
        <v>267</v>
      </c>
      <c r="B270" s="39" t="s">
        <v>588</v>
      </c>
      <c r="C270" s="38" t="s">
        <v>589</v>
      </c>
      <c r="D270" s="38">
        <v>3</v>
      </c>
      <c r="E270" s="40">
        <v>0.07</v>
      </c>
      <c r="F270" s="3"/>
      <c r="G270" s="3"/>
      <c r="H270" s="3"/>
      <c r="I270" s="3"/>
      <c r="J270" s="3"/>
      <c r="K270" s="3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4"/>
      <c r="AK270" s="4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5">
        <f>SUM(F270:BG270)</f>
        <v>0</v>
      </c>
      <c r="BI270" s="6">
        <f>IF(BH270=0,D270*-1,BH270-D270)</f>
        <v>-3</v>
      </c>
      <c r="BJ270" s="7"/>
    </row>
    <row r="271" spans="1:62" customHeight="1" ht="15" s="1" customFormat="1">
      <c r="A271" s="38">
        <v>268</v>
      </c>
      <c r="B271" s="39" t="s">
        <v>590</v>
      </c>
      <c r="C271" s="38" t="s">
        <v>591</v>
      </c>
      <c r="D271" s="38">
        <v>11</v>
      </c>
      <c r="E271" s="40">
        <v>0.54</v>
      </c>
      <c r="F271" s="3"/>
      <c r="G271" s="3"/>
      <c r="H271" s="3"/>
      <c r="I271" s="3"/>
      <c r="J271" s="3"/>
      <c r="K271" s="3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4"/>
      <c r="AK271" s="4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5">
        <f>SUM(F271:BG271)</f>
        <v>0</v>
      </c>
      <c r="BI271" s="6">
        <f>IF(BH271=0,D271*-1,BH271-D271)</f>
        <v>-11</v>
      </c>
      <c r="BJ271" s="7"/>
    </row>
    <row r="272" spans="1:62" customHeight="1" ht="15" s="1" customFormat="1">
      <c r="A272" s="38">
        <v>269</v>
      </c>
      <c r="B272" s="39" t="s">
        <v>592</v>
      </c>
      <c r="C272" s="38" t="s">
        <v>593</v>
      </c>
      <c r="D272" s="38">
        <v>207</v>
      </c>
      <c r="E272" s="40">
        <v>0.11</v>
      </c>
      <c r="F272" s="3"/>
      <c r="G272" s="3"/>
      <c r="H272" s="3"/>
      <c r="I272" s="3"/>
      <c r="J272" s="3"/>
      <c r="K272" s="3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4"/>
      <c r="AK272" s="4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5">
        <f>SUM(F272:BG272)</f>
        <v>0</v>
      </c>
      <c r="BI272" s="6">
        <f>IF(BH272=0,D272*-1,BH272-D272)</f>
        <v>-207</v>
      </c>
      <c r="BJ272" s="7"/>
    </row>
    <row r="273" spans="1:62" customHeight="1" ht="15" s="1" customFormat="1">
      <c r="A273" s="38">
        <v>270</v>
      </c>
      <c r="B273" s="39" t="s">
        <v>594</v>
      </c>
      <c r="C273" s="38" t="s">
        <v>595</v>
      </c>
      <c r="D273" s="38">
        <v>28</v>
      </c>
      <c r="E273" s="40">
        <v>0.29</v>
      </c>
      <c r="F273" s="3"/>
      <c r="G273" s="3"/>
      <c r="H273" s="3"/>
      <c r="I273" s="3"/>
      <c r="J273" s="3"/>
      <c r="K273" s="3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4"/>
      <c r="AK273" s="4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5">
        <f>SUM(F273:BG273)</f>
        <v>0</v>
      </c>
      <c r="BI273" s="6">
        <f>IF(BH273=0,D273*-1,BH273-D273)</f>
        <v>-28</v>
      </c>
      <c r="BJ273" s="7"/>
    </row>
    <row r="274" spans="1:62" customHeight="1" ht="15" s="1" customFormat="1">
      <c r="A274" s="38">
        <v>271</v>
      </c>
      <c r="B274" s="39" t="s">
        <v>596</v>
      </c>
      <c r="C274" s="38" t="s">
        <v>597</v>
      </c>
      <c r="D274" s="38">
        <v>17</v>
      </c>
      <c r="E274" s="40">
        <v>0.45</v>
      </c>
      <c r="F274" s="3"/>
      <c r="G274" s="3"/>
      <c r="H274" s="3"/>
      <c r="I274" s="3"/>
      <c r="J274" s="3"/>
      <c r="K274" s="3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4"/>
      <c r="AK274" s="4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5">
        <f>SUM(F274:BG274)</f>
        <v>0</v>
      </c>
      <c r="BI274" s="6">
        <f>IF(BH274=0,D274*-1,BH274-D274)</f>
        <v>-17</v>
      </c>
      <c r="BJ274" s="7"/>
    </row>
    <row r="275" spans="1:62" customHeight="1" ht="15" s="1" customFormat="1">
      <c r="A275" s="38">
        <v>272</v>
      </c>
      <c r="B275" s="39" t="s">
        <v>598</v>
      </c>
      <c r="C275" s="38" t="s">
        <v>599</v>
      </c>
      <c r="D275" s="38">
        <v>5</v>
      </c>
      <c r="E275" s="40">
        <v>0.29</v>
      </c>
      <c r="F275" s="3"/>
      <c r="G275" s="3"/>
      <c r="H275" s="3"/>
      <c r="I275" s="3"/>
      <c r="J275" s="3"/>
      <c r="K275" s="3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4"/>
      <c r="AK275" s="4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5">
        <f>SUM(F275:BG275)</f>
        <v>0</v>
      </c>
      <c r="BI275" s="6">
        <f>IF(BH275=0,D275*-1,BH275-D275)</f>
        <v>-5</v>
      </c>
      <c r="BJ275" s="7"/>
    </row>
    <row r="276" spans="1:62" customHeight="1" ht="15" s="1" customFormat="1">
      <c r="A276" s="38">
        <v>273</v>
      </c>
      <c r="B276" s="39" t="s">
        <v>600</v>
      </c>
      <c r="C276" s="38" t="s">
        <v>601</v>
      </c>
      <c r="D276" s="38">
        <v>1</v>
      </c>
      <c r="E276" s="40">
        <v>0.38</v>
      </c>
      <c r="F276" s="3"/>
      <c r="G276" s="3"/>
      <c r="H276" s="3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4"/>
      <c r="AK276" s="4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5">
        <f>SUM(F276:BG276)</f>
        <v>0</v>
      </c>
      <c r="BI276" s="6">
        <f>IF(BH276=0,D276*-1,BH276-D276)</f>
        <v>-1</v>
      </c>
      <c r="BJ276" s="7"/>
    </row>
    <row r="277" spans="1:62" customHeight="1" ht="15" s="1" customFormat="1">
      <c r="A277" s="38">
        <v>274</v>
      </c>
      <c r="B277" s="39" t="s">
        <v>602</v>
      </c>
      <c r="C277" s="38" t="s">
        <v>603</v>
      </c>
      <c r="D277" s="38">
        <v>-26</v>
      </c>
      <c r="E277" s="40">
        <v>0.46</v>
      </c>
      <c r="F277" s="3"/>
      <c r="G277" s="3"/>
      <c r="H277" s="3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4"/>
      <c r="AK277" s="4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5">
        <f>SUM(F277:BG277)</f>
        <v>0</v>
      </c>
      <c r="BI277" s="6">
        <f>IF(BH277=0,D277*-1,BH277-D277)</f>
        <v>26</v>
      </c>
      <c r="BJ277" s="7"/>
    </row>
    <row r="278" spans="1:62" customHeight="1" ht="15" s="1" customFormat="1">
      <c r="A278" s="38">
        <v>275</v>
      </c>
      <c r="B278" s="39" t="s">
        <v>604</v>
      </c>
      <c r="C278" s="38" t="s">
        <v>605</v>
      </c>
      <c r="D278" s="38">
        <v>-3</v>
      </c>
      <c r="E278" s="40">
        <v>0.18</v>
      </c>
      <c r="F278" s="3"/>
      <c r="G278" s="3"/>
      <c r="H278" s="3"/>
      <c r="I278" s="3"/>
      <c r="J278" s="3"/>
      <c r="K278" s="3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4"/>
      <c r="AK278" s="4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5">
        <f>SUM(F278:BG278)</f>
        <v>0</v>
      </c>
      <c r="BI278" s="6">
        <f>IF(BH278=0,D278*-1,BH278-D278)</f>
        <v>3</v>
      </c>
      <c r="BJ278" s="7"/>
    </row>
    <row r="279" spans="1:62" customHeight="1" ht="15" s="1" customFormat="1">
      <c r="A279" s="38">
        <v>276</v>
      </c>
      <c r="B279" s="39" t="s">
        <v>606</v>
      </c>
      <c r="C279" s="38" t="s">
        <v>607</v>
      </c>
      <c r="D279" s="38">
        <v>18</v>
      </c>
      <c r="E279" s="40">
        <v>0.71</v>
      </c>
      <c r="F279" s="3"/>
      <c r="G279" s="3"/>
      <c r="H279" s="3"/>
      <c r="I279" s="3"/>
      <c r="J279" s="3"/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4"/>
      <c r="AK279" s="4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5">
        <f>SUM(F279:BG279)</f>
        <v>0</v>
      </c>
      <c r="BI279" s="6">
        <f>IF(BH279=0,D279*-1,BH279-D279)</f>
        <v>-18</v>
      </c>
      <c r="BJ279" s="7"/>
    </row>
    <row r="280" spans="1:62" customHeight="1" ht="15" s="1" customFormat="1">
      <c r="A280" s="38">
        <v>277</v>
      </c>
      <c r="B280" s="39" t="s">
        <v>608</v>
      </c>
      <c r="C280" s="38" t="s">
        <v>609</v>
      </c>
      <c r="D280" s="38">
        <v>13</v>
      </c>
      <c r="E280" s="40">
        <v>0</v>
      </c>
      <c r="F280" s="3"/>
      <c r="G280" s="3"/>
      <c r="H280" s="3"/>
      <c r="I280" s="3"/>
      <c r="J280" s="3"/>
      <c r="K280" s="3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4"/>
      <c r="AK280" s="4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5">
        <f>SUM(F280:BG280)</f>
        <v>0</v>
      </c>
      <c r="BI280" s="6">
        <f>IF(BH280=0,D280*-1,BH280-D280)</f>
        <v>-13</v>
      </c>
      <c r="BJ280" s="7"/>
    </row>
    <row r="281" spans="1:62" customHeight="1" ht="15" s="1" customFormat="1">
      <c r="A281" s="38">
        <v>278</v>
      </c>
      <c r="B281" s="39" t="s">
        <v>610</v>
      </c>
      <c r="C281" s="38" t="s">
        <v>611</v>
      </c>
      <c r="D281" s="38">
        <v>-3</v>
      </c>
      <c r="E281" s="40"/>
      <c r="F281" s="3"/>
      <c r="G281" s="3"/>
      <c r="H281" s="3"/>
      <c r="I281" s="3"/>
      <c r="J281" s="3"/>
      <c r="K281" s="3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4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5">
        <f>SUM(F281:BG281)</f>
        <v>0</v>
      </c>
      <c r="BI281" s="6">
        <f>IF(BH281=0,D281*-1,BH281-D281)</f>
        <v>3</v>
      </c>
      <c r="BJ281" s="7"/>
    </row>
    <row r="282" spans="1:62" customHeight="1" ht="15" s="1" customFormat="1">
      <c r="A282" s="38">
        <v>279</v>
      </c>
      <c r="B282" s="39" t="s">
        <v>612</v>
      </c>
      <c r="C282" s="38" t="s">
        <v>613</v>
      </c>
      <c r="D282" s="38">
        <v>88</v>
      </c>
      <c r="E282" s="40">
        <v>0.24</v>
      </c>
      <c r="F282" s="3"/>
      <c r="G282" s="3"/>
      <c r="H282" s="3"/>
      <c r="I282" s="3"/>
      <c r="J282" s="3"/>
      <c r="K282" s="3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4"/>
      <c r="AK282" s="4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5">
        <f>SUM(F282:BG282)</f>
        <v>0</v>
      </c>
      <c r="BI282" s="6">
        <f>IF(BH282=0,D282*-1,BH282-D282)</f>
        <v>-88</v>
      </c>
      <c r="BJ282" s="7"/>
    </row>
    <row r="283" spans="1:62" customHeight="1" ht="15" s="1" customFormat="1">
      <c r="A283" s="38">
        <v>280</v>
      </c>
      <c r="B283" s="39" t="s">
        <v>614</v>
      </c>
      <c r="C283" s="38" t="s">
        <v>615</v>
      </c>
      <c r="D283" s="38">
        <v>14</v>
      </c>
      <c r="E283" s="40">
        <v>0.53</v>
      </c>
      <c r="F283" s="3"/>
      <c r="G283" s="3"/>
      <c r="H283" s="3"/>
      <c r="I283" s="3"/>
      <c r="J283" s="3"/>
      <c r="K283" s="3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4"/>
      <c r="AK283" s="4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5">
        <f>SUM(F283:BG283)</f>
        <v>0</v>
      </c>
      <c r="BI283" s="6">
        <f>IF(BH283=0,D283*-1,BH283-D283)</f>
        <v>-14</v>
      </c>
      <c r="BJ283" s="7"/>
    </row>
    <row r="284" spans="1:62" customHeight="1" ht="15" s="1" customFormat="1">
      <c r="A284" s="38">
        <v>281</v>
      </c>
      <c r="B284" s="39" t="s">
        <v>616</v>
      </c>
      <c r="C284" s="38" t="s">
        <v>617</v>
      </c>
      <c r="D284" s="38">
        <v>27</v>
      </c>
      <c r="E284" s="40">
        <v>1.13</v>
      </c>
      <c r="F284" s="3"/>
      <c r="G284" s="3"/>
      <c r="H284" s="3"/>
      <c r="I284" s="3"/>
      <c r="J284" s="3"/>
      <c r="K284" s="3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4"/>
      <c r="AK284" s="4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5">
        <f>SUM(F284:BG284)</f>
        <v>0</v>
      </c>
      <c r="BI284" s="6">
        <f>IF(BH284=0,D284*-1,BH284-D284)</f>
        <v>-27</v>
      </c>
      <c r="BJ284" s="7"/>
    </row>
    <row r="285" spans="1:62" customHeight="1" ht="15" s="1" customFormat="1">
      <c r="A285" s="38">
        <v>282</v>
      </c>
      <c r="B285" s="39" t="s">
        <v>618</v>
      </c>
      <c r="C285" s="38" t="s">
        <v>619</v>
      </c>
      <c r="D285" s="38">
        <v>9</v>
      </c>
      <c r="E285" s="40">
        <v>0.49</v>
      </c>
      <c r="F285" s="3"/>
      <c r="G285" s="3"/>
      <c r="H285" s="3"/>
      <c r="I285" s="3"/>
      <c r="J285" s="3"/>
      <c r="K285" s="3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4"/>
      <c r="AK285" s="4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5">
        <f>SUM(F285:BG285)</f>
        <v>0</v>
      </c>
      <c r="BI285" s="6">
        <f>IF(BH285=0,D285*-1,BH285-D285)</f>
        <v>-9</v>
      </c>
      <c r="BJ285" s="7"/>
    </row>
    <row r="286" spans="1:62" customHeight="1" ht="15" s="1" customFormat="1">
      <c r="A286" s="38">
        <v>283</v>
      </c>
      <c r="B286" s="39" t="s">
        <v>620</v>
      </c>
      <c r="C286" s="38" t="s">
        <v>621</v>
      </c>
      <c r="D286" s="38">
        <v>0</v>
      </c>
      <c r="E286" s="40">
        <v>11.51</v>
      </c>
      <c r="F286" s="3"/>
      <c r="G286" s="3"/>
      <c r="H286" s="3"/>
      <c r="I286" s="3"/>
      <c r="J286" s="3"/>
      <c r="K286" s="3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4"/>
      <c r="AK286" s="4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5">
        <f>SUM(F286:BG286)</f>
        <v>0</v>
      </c>
      <c r="BI286" s="6">
        <f>IF(BH286=0,D286*-1,BH286-D286)</f>
        <v>-0</v>
      </c>
      <c r="BJ286" s="7"/>
    </row>
    <row r="287" spans="1:62" customHeight="1" ht="15" s="1" customFormat="1">
      <c r="A287" s="38">
        <v>284</v>
      </c>
      <c r="B287" s="39" t="s">
        <v>622</v>
      </c>
      <c r="C287" s="38" t="s">
        <v>623</v>
      </c>
      <c r="D287" s="38">
        <v>0</v>
      </c>
      <c r="E287" s="40">
        <v>0</v>
      </c>
      <c r="F287" s="3"/>
      <c r="G287" s="3"/>
      <c r="H287" s="3"/>
      <c r="I287" s="3"/>
      <c r="J287" s="3"/>
      <c r="K287" s="3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4"/>
      <c r="AK287" s="4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5">
        <f>SUM(F287:BG287)</f>
        <v>0</v>
      </c>
      <c r="BI287" s="6">
        <f>IF(BH287=0,D287*-1,BH287-D287)</f>
        <v>-0</v>
      </c>
      <c r="BJ287" s="7"/>
    </row>
    <row r="288" spans="1:62" customHeight="1" ht="15" s="1" customFormat="1">
      <c r="A288" s="38">
        <v>285</v>
      </c>
      <c r="B288" s="39" t="s">
        <v>624</v>
      </c>
      <c r="C288" s="38" t="s">
        <v>625</v>
      </c>
      <c r="D288" s="38">
        <v>1</v>
      </c>
      <c r="E288" s="40">
        <v>8.73</v>
      </c>
      <c r="F288" s="3"/>
      <c r="G288" s="3"/>
      <c r="H288" s="3"/>
      <c r="I288" s="3"/>
      <c r="J288" s="3"/>
      <c r="K288" s="3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4"/>
      <c r="AK288" s="4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5">
        <f>SUM(F288:BG288)</f>
        <v>0</v>
      </c>
      <c r="BI288" s="6">
        <f>IF(BH288=0,D288*-1,BH288-D288)</f>
        <v>-1</v>
      </c>
      <c r="BJ288" s="7"/>
    </row>
    <row r="289" spans="1:62" customHeight="1" ht="15" s="1" customFormat="1">
      <c r="A289" s="38">
        <v>286</v>
      </c>
      <c r="B289" s="39" t="s">
        <v>626</v>
      </c>
      <c r="C289" s="38" t="s">
        <v>627</v>
      </c>
      <c r="D289" s="38">
        <v>0</v>
      </c>
      <c r="E289" s="40">
        <v>11.5</v>
      </c>
      <c r="F289" s="3"/>
      <c r="G289" s="3"/>
      <c r="H289" s="3"/>
      <c r="I289" s="3"/>
      <c r="J289" s="3"/>
      <c r="K289" s="3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4"/>
      <c r="AK289" s="4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5">
        <f>SUM(F289:BG289)</f>
        <v>0</v>
      </c>
      <c r="BI289" s="6">
        <f>IF(BH289=0,D289*-1,BH289-D289)</f>
        <v>-0</v>
      </c>
      <c r="BJ289" s="7"/>
    </row>
    <row r="290" spans="1:62" customHeight="1" ht="15" s="1" customFormat="1">
      <c r="A290" s="38">
        <v>287</v>
      </c>
      <c r="B290" s="39" t="s">
        <v>628</v>
      </c>
      <c r="C290" s="38" t="s">
        <v>629</v>
      </c>
      <c r="D290" s="38">
        <v>9</v>
      </c>
      <c r="E290" s="40">
        <v>2.02</v>
      </c>
      <c r="F290" s="3"/>
      <c r="G290" s="3"/>
      <c r="H290" s="3"/>
      <c r="I290" s="3"/>
      <c r="J290" s="3"/>
      <c r="K290" s="3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4"/>
      <c r="AK290" s="4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5">
        <f>SUM(F290:BG290)</f>
        <v>0</v>
      </c>
      <c r="BI290" s="6">
        <f>IF(BH290=0,D290*-1,BH290-D290)</f>
        <v>-9</v>
      </c>
      <c r="BJ290" s="7"/>
    </row>
    <row r="291" spans="1:62" customHeight="1" ht="15" s="1" customFormat="1">
      <c r="A291" s="38">
        <v>288</v>
      </c>
      <c r="B291" s="39" t="s">
        <v>630</v>
      </c>
      <c r="C291" s="38" t="s">
        <v>631</v>
      </c>
      <c r="D291" s="38">
        <v>0</v>
      </c>
      <c r="E291" s="40">
        <v>0</v>
      </c>
      <c r="F291" s="3"/>
      <c r="G291" s="3"/>
      <c r="H291" s="3"/>
      <c r="I291" s="3"/>
      <c r="J291" s="3"/>
      <c r="K291" s="3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4"/>
      <c r="AK291" s="4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5">
        <f>SUM(F291:BG291)</f>
        <v>0</v>
      </c>
      <c r="BI291" s="6">
        <f>IF(BH291=0,D291*-1,BH291-D291)</f>
        <v>-0</v>
      </c>
      <c r="BJ291" s="7"/>
    </row>
    <row r="292" spans="1:62" customHeight="1" ht="15" s="1" customFormat="1">
      <c r="A292" s="38">
        <v>289</v>
      </c>
      <c r="B292" s="39" t="s">
        <v>632</v>
      </c>
      <c r="C292" s="38" t="s">
        <v>633</v>
      </c>
      <c r="D292" s="38">
        <v>0</v>
      </c>
      <c r="E292" s="40">
        <v>0</v>
      </c>
      <c r="F292" s="3"/>
      <c r="G292" s="3"/>
      <c r="H292" s="3"/>
      <c r="I292" s="3"/>
      <c r="J292" s="3"/>
      <c r="K292" s="3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4"/>
      <c r="AK292" s="4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5">
        <f>SUM(F292:BG292)</f>
        <v>0</v>
      </c>
      <c r="BI292" s="6">
        <f>IF(BH292=0,D292*-1,BH292-D292)</f>
        <v>-0</v>
      </c>
      <c r="BJ292" s="7"/>
    </row>
    <row r="293" spans="1:62" customHeight="1" ht="15" s="1" customFormat="1">
      <c r="A293" s="38">
        <v>290</v>
      </c>
      <c r="B293" s="39" t="s">
        <v>634</v>
      </c>
      <c r="C293" s="38" t="s">
        <v>635</v>
      </c>
      <c r="D293" s="38">
        <v>0</v>
      </c>
      <c r="E293" s="40">
        <v>0</v>
      </c>
      <c r="F293" s="3"/>
      <c r="G293" s="3"/>
      <c r="H293" s="3"/>
      <c r="I293" s="3"/>
      <c r="J293" s="3"/>
      <c r="K293" s="3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4"/>
      <c r="AK293" s="4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5">
        <f>SUM(F293:BG293)</f>
        <v>0</v>
      </c>
      <c r="BI293" s="6">
        <f>IF(BH293=0,D293*-1,BH293-D293)</f>
        <v>-0</v>
      </c>
      <c r="BJ293" s="7"/>
    </row>
    <row r="294" spans="1:62" customHeight="1" ht="15" s="1" customFormat="1">
      <c r="A294" s="38">
        <v>291</v>
      </c>
      <c r="B294" s="39" t="s">
        <v>636</v>
      </c>
      <c r="C294" s="38" t="s">
        <v>637</v>
      </c>
      <c r="D294" s="38">
        <v>0</v>
      </c>
      <c r="E294" s="40">
        <v>6.11</v>
      </c>
      <c r="F294" s="3"/>
      <c r="G294" s="3"/>
      <c r="H294" s="3"/>
      <c r="I294" s="3"/>
      <c r="J294" s="3"/>
      <c r="K294" s="3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4"/>
      <c r="AK294" s="4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5">
        <f>SUM(F294:BG294)</f>
        <v>0</v>
      </c>
      <c r="BI294" s="6">
        <f>IF(BH294=0,D294*-1,BH294-D294)</f>
        <v>-0</v>
      </c>
      <c r="BJ294" s="7"/>
    </row>
    <row r="295" spans="1:62" customHeight="1" ht="15" s="1" customFormat="1">
      <c r="A295" s="38">
        <v>292</v>
      </c>
      <c r="B295" s="39" t="s">
        <v>638</v>
      </c>
      <c r="C295" s="38" t="s">
        <v>639</v>
      </c>
      <c r="D295" s="38">
        <v>1</v>
      </c>
      <c r="E295" s="40">
        <v>4.42</v>
      </c>
      <c r="F295" s="3"/>
      <c r="G295" s="3"/>
      <c r="H295" s="3"/>
      <c r="I295" s="3"/>
      <c r="J295" s="3"/>
      <c r="K295" s="3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4"/>
      <c r="AK295" s="4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5">
        <f>SUM(F295:BG295)</f>
        <v>0</v>
      </c>
      <c r="BI295" s="6">
        <f>IF(BH295=0,D295*-1,BH295-D295)</f>
        <v>-1</v>
      </c>
      <c r="BJ295" s="7"/>
    </row>
    <row r="296" spans="1:62" customHeight="1" ht="15" s="1" customFormat="1">
      <c r="A296" s="38">
        <v>293</v>
      </c>
      <c r="B296" s="39" t="s">
        <v>640</v>
      </c>
      <c r="C296" s="38" t="s">
        <v>641</v>
      </c>
      <c r="D296" s="38">
        <v>0</v>
      </c>
      <c r="E296" s="40">
        <v>4.89</v>
      </c>
      <c r="F296" s="3"/>
      <c r="G296" s="3"/>
      <c r="H296" s="3"/>
      <c r="I296" s="3"/>
      <c r="J296" s="3"/>
      <c r="K296" s="3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4"/>
      <c r="AK296" s="4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5">
        <f>SUM(F296:BG296)</f>
        <v>0</v>
      </c>
      <c r="BI296" s="6">
        <f>IF(BH296=0,D296*-1,BH296-D296)</f>
        <v>-0</v>
      </c>
      <c r="BJ296" s="7"/>
    </row>
    <row r="297" spans="1:62" customHeight="1" ht="15" s="1" customFormat="1">
      <c r="A297" s="38">
        <v>294</v>
      </c>
      <c r="B297" s="39" t="s">
        <v>642</v>
      </c>
      <c r="C297" s="38" t="s">
        <v>643</v>
      </c>
      <c r="D297" s="38">
        <v>1</v>
      </c>
      <c r="E297" s="40">
        <v>4.29</v>
      </c>
      <c r="F297" s="3"/>
      <c r="G297" s="3"/>
      <c r="H297" s="3"/>
      <c r="I297" s="3"/>
      <c r="J297" s="3"/>
      <c r="K297" s="3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4"/>
      <c r="AK297" s="4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5">
        <f>SUM(F297:BG297)</f>
        <v>0</v>
      </c>
      <c r="BI297" s="6">
        <f>IF(BH297=0,D297*-1,BH297-D297)</f>
        <v>-1</v>
      </c>
      <c r="BJ297" s="7"/>
    </row>
    <row r="298" spans="1:62" customHeight="1" ht="15" s="1" customFormat="1">
      <c r="A298" s="38">
        <v>295</v>
      </c>
      <c r="B298" s="39" t="s">
        <v>644</v>
      </c>
      <c r="C298" s="38" t="s">
        <v>645</v>
      </c>
      <c r="D298" s="38">
        <v>1</v>
      </c>
      <c r="E298" s="40">
        <v>2.76</v>
      </c>
      <c r="F298" s="3"/>
      <c r="G298" s="3"/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4"/>
      <c r="AK298" s="4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5">
        <f>SUM(F298:BG298)</f>
        <v>0</v>
      </c>
      <c r="BI298" s="6">
        <f>IF(BH298=0,D298*-1,BH298-D298)</f>
        <v>-1</v>
      </c>
      <c r="BJ298" s="7"/>
    </row>
    <row r="299" spans="1:62" customHeight="1" ht="15" s="1" customFormat="1">
      <c r="A299" s="38">
        <v>296</v>
      </c>
      <c r="B299" s="39" t="s">
        <v>646</v>
      </c>
      <c r="C299" s="38" t="s">
        <v>647</v>
      </c>
      <c r="D299" s="38">
        <v>1</v>
      </c>
      <c r="E299" s="40">
        <v>13.72</v>
      </c>
      <c r="F299" s="3"/>
      <c r="G299" s="3"/>
      <c r="H299" s="3"/>
      <c r="I299" s="3"/>
      <c r="J299" s="3"/>
      <c r="K299" s="3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4"/>
      <c r="AK299" s="4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5">
        <f>SUM(F299:BG299)</f>
        <v>0</v>
      </c>
      <c r="BI299" s="6">
        <f>IF(BH299=0,D299*-1,BH299-D299)</f>
        <v>-1</v>
      </c>
      <c r="BJ299" s="7"/>
    </row>
    <row r="300" spans="1:62" customHeight="1" ht="15" s="1" customFormat="1">
      <c r="A300" s="38">
        <v>297</v>
      </c>
      <c r="B300" s="39" t="s">
        <v>648</v>
      </c>
      <c r="C300" s="38" t="s">
        <v>649</v>
      </c>
      <c r="D300" s="38">
        <v>0</v>
      </c>
      <c r="E300" s="40">
        <v>8.63</v>
      </c>
      <c r="F300" s="3"/>
      <c r="G300" s="3"/>
      <c r="H300" s="3"/>
      <c r="I300" s="3"/>
      <c r="J300" s="3"/>
      <c r="K300" s="3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4"/>
      <c r="AK300" s="4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5">
        <f>SUM(F300:BG300)</f>
        <v>0</v>
      </c>
      <c r="BI300" s="6">
        <f>IF(BH300=0,D300*-1,BH300-D300)</f>
        <v>-0</v>
      </c>
      <c r="BJ300" s="7"/>
    </row>
    <row r="301" spans="1:62" customHeight="1" ht="15" s="1" customFormat="1">
      <c r="A301" s="38">
        <v>298</v>
      </c>
      <c r="B301" s="39" t="s">
        <v>650</v>
      </c>
      <c r="C301" s="38" t="s">
        <v>651</v>
      </c>
      <c r="D301" s="38">
        <v>0</v>
      </c>
      <c r="E301" s="40">
        <v>2.43</v>
      </c>
      <c r="F301" s="3"/>
      <c r="G301" s="3"/>
      <c r="H301" s="3"/>
      <c r="I301" s="3"/>
      <c r="J301" s="3"/>
      <c r="K301" s="3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4"/>
      <c r="AK301" s="4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5">
        <f>SUM(F301:BG301)</f>
        <v>0</v>
      </c>
      <c r="BI301" s="6">
        <f>IF(BH301=0,D301*-1,BH301-D301)</f>
        <v>-0</v>
      </c>
      <c r="BJ301" s="7"/>
    </row>
    <row r="302" spans="1:62" customHeight="1" ht="15" s="1" customFormat="1">
      <c r="A302" s="38">
        <v>299</v>
      </c>
      <c r="B302" s="39" t="s">
        <v>652</v>
      </c>
      <c r="C302" s="38" t="s">
        <v>653</v>
      </c>
      <c r="D302" s="38">
        <v>0</v>
      </c>
      <c r="E302" s="40">
        <v>4.2</v>
      </c>
      <c r="F302" s="3"/>
      <c r="G302" s="3"/>
      <c r="H302" s="3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4"/>
      <c r="AK302" s="4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5">
        <f>SUM(F302:BG302)</f>
        <v>0</v>
      </c>
      <c r="BI302" s="6">
        <f>IF(BH302=0,D302*-1,BH302-D302)</f>
        <v>-0</v>
      </c>
      <c r="BJ302" s="7"/>
    </row>
    <row r="303" spans="1:62" customHeight="1" ht="15" s="1" customFormat="1">
      <c r="A303" s="38">
        <v>300</v>
      </c>
      <c r="B303" s="39" t="s">
        <v>654</v>
      </c>
      <c r="C303" s="38" t="s">
        <v>655</v>
      </c>
      <c r="D303" s="38">
        <v>-2</v>
      </c>
      <c r="E303" s="40">
        <v>15.75</v>
      </c>
      <c r="F303" s="3"/>
      <c r="G303" s="3"/>
      <c r="H303" s="3"/>
      <c r="I303" s="3"/>
      <c r="J303" s="3"/>
      <c r="K303" s="3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4"/>
      <c r="AK303" s="4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5">
        <f>SUM(F303:BG303)</f>
        <v>0</v>
      </c>
      <c r="BI303" s="6">
        <f>IF(BH303=0,D303*-1,BH303-D303)</f>
        <v>2</v>
      </c>
      <c r="BJ303" s="7"/>
    </row>
    <row r="304" spans="1:62" customHeight="1" ht="15" s="1" customFormat="1">
      <c r="A304" s="38">
        <v>301</v>
      </c>
      <c r="B304" s="39" t="s">
        <v>656</v>
      </c>
      <c r="C304" s="38" t="s">
        <v>657</v>
      </c>
      <c r="D304" s="38">
        <v>0</v>
      </c>
      <c r="E304" s="40">
        <v>3.32</v>
      </c>
      <c r="F304" s="3"/>
      <c r="G304" s="3"/>
      <c r="H304" s="3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4"/>
      <c r="AK304" s="4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5">
        <f>SUM(F304:BG304)</f>
        <v>0</v>
      </c>
      <c r="BI304" s="6">
        <f>IF(BH304=0,D304*-1,BH304-D304)</f>
        <v>-0</v>
      </c>
      <c r="BJ304" s="7"/>
    </row>
    <row r="305" spans="1:62" customHeight="1" ht="15" s="1" customFormat="1">
      <c r="A305" s="38">
        <v>302</v>
      </c>
      <c r="B305" s="39" t="s">
        <v>658</v>
      </c>
      <c r="C305" s="38" t="s">
        <v>659</v>
      </c>
      <c r="D305" s="38">
        <v>0</v>
      </c>
      <c r="E305" s="40">
        <v>6.11</v>
      </c>
      <c r="F305" s="3"/>
      <c r="G305" s="3"/>
      <c r="H305" s="3"/>
      <c r="I305" s="3"/>
      <c r="J305" s="3"/>
      <c r="K305" s="3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4"/>
      <c r="AK305" s="4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5">
        <f>SUM(F305:BG305)</f>
        <v>0</v>
      </c>
      <c r="BI305" s="6">
        <f>IF(BH305=0,D305*-1,BH305-D305)</f>
        <v>-0</v>
      </c>
      <c r="BJ305" s="7"/>
    </row>
    <row r="306" spans="1:62" customHeight="1" ht="15" s="1" customFormat="1">
      <c r="A306" s="38">
        <v>303</v>
      </c>
      <c r="B306" s="39" t="s">
        <v>660</v>
      </c>
      <c r="C306" s="38" t="s">
        <v>661</v>
      </c>
      <c r="D306" s="38">
        <v>-8</v>
      </c>
      <c r="E306" s="40">
        <v>5.53</v>
      </c>
      <c r="F306" s="3"/>
      <c r="G306" s="3"/>
      <c r="H306" s="3"/>
      <c r="I306" s="3"/>
      <c r="J306" s="3"/>
      <c r="K306" s="3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4"/>
      <c r="AK306" s="4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5">
        <f>SUM(F306:BG306)</f>
        <v>0</v>
      </c>
      <c r="BI306" s="6">
        <f>IF(BH306=0,D306*-1,BH306-D306)</f>
        <v>8</v>
      </c>
      <c r="BJ306" s="7"/>
    </row>
    <row r="307" spans="1:62" customHeight="1" ht="15" s="1" customFormat="1">
      <c r="A307" s="38">
        <v>304</v>
      </c>
      <c r="B307" s="39" t="s">
        <v>662</v>
      </c>
      <c r="C307" s="38" t="s">
        <v>663</v>
      </c>
      <c r="D307" s="38">
        <v>3</v>
      </c>
      <c r="E307" s="40">
        <v>2.84</v>
      </c>
      <c r="F307" s="3"/>
      <c r="G307" s="3"/>
      <c r="H307" s="3"/>
      <c r="I307" s="3"/>
      <c r="J307" s="3"/>
      <c r="K307" s="3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4"/>
      <c r="AK307" s="4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5">
        <f>SUM(F307:BG307)</f>
        <v>0</v>
      </c>
      <c r="BI307" s="6">
        <f>IF(BH307=0,D307*-1,BH307-D307)</f>
        <v>-3</v>
      </c>
      <c r="BJ307" s="7"/>
    </row>
    <row r="308" spans="1:62" customHeight="1" ht="15" s="1" customFormat="1">
      <c r="A308" s="38">
        <v>305</v>
      </c>
      <c r="B308" s="39" t="s">
        <v>664</v>
      </c>
      <c r="C308" s="38" t="s">
        <v>665</v>
      </c>
      <c r="D308" s="38">
        <v>12</v>
      </c>
      <c r="E308" s="40">
        <v>1.68</v>
      </c>
      <c r="F308" s="3"/>
      <c r="G308" s="3"/>
      <c r="H308" s="3"/>
      <c r="I308" s="3"/>
      <c r="J308" s="3"/>
      <c r="K308" s="3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4"/>
      <c r="AK308" s="4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5">
        <f>SUM(F308:BG308)</f>
        <v>0</v>
      </c>
      <c r="BI308" s="6">
        <f>IF(BH308=0,D308*-1,BH308-D308)</f>
        <v>-12</v>
      </c>
      <c r="BJ308" s="7"/>
    </row>
    <row r="309" spans="1:62" customHeight="1" ht="15" s="1" customFormat="1">
      <c r="A309" s="38">
        <v>306</v>
      </c>
      <c r="B309" s="39" t="s">
        <v>666</v>
      </c>
      <c r="C309" s="38" t="s">
        <v>667</v>
      </c>
      <c r="D309" s="38">
        <v>2</v>
      </c>
      <c r="E309" s="40">
        <v>1.68</v>
      </c>
      <c r="F309" s="3"/>
      <c r="G309" s="3"/>
      <c r="H309" s="3"/>
      <c r="I309" s="3"/>
      <c r="J309" s="3"/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4"/>
      <c r="AK309" s="4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5">
        <f>SUM(F309:BG309)</f>
        <v>0</v>
      </c>
      <c r="BI309" s="6">
        <f>IF(BH309=0,D309*-1,BH309-D309)</f>
        <v>-2</v>
      </c>
      <c r="BJ309" s="7"/>
    </row>
    <row r="310" spans="1:62" customHeight="1" ht="15" s="1" customFormat="1">
      <c r="A310" s="38">
        <v>307</v>
      </c>
      <c r="B310" s="39" t="s">
        <v>668</v>
      </c>
      <c r="C310" s="38" t="s">
        <v>669</v>
      </c>
      <c r="D310" s="38">
        <v>9</v>
      </c>
      <c r="E310" s="40">
        <v>1.68</v>
      </c>
      <c r="F310" s="3"/>
      <c r="G310" s="3"/>
      <c r="H310" s="3"/>
      <c r="I310" s="3"/>
      <c r="J310" s="3"/>
      <c r="K310" s="3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4"/>
      <c r="AK310" s="4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5">
        <f>SUM(F310:BG310)</f>
        <v>0</v>
      </c>
      <c r="BI310" s="6">
        <f>IF(BH310=0,D310*-1,BH310-D310)</f>
        <v>-9</v>
      </c>
      <c r="BJ310" s="7"/>
    </row>
    <row r="311" spans="1:62" customHeight="1" ht="15" s="1" customFormat="1">
      <c r="A311" s="38">
        <v>308</v>
      </c>
      <c r="B311" s="39" t="s">
        <v>670</v>
      </c>
      <c r="C311" s="38" t="s">
        <v>671</v>
      </c>
      <c r="D311" s="38">
        <v>14</v>
      </c>
      <c r="E311" s="40">
        <v>1.68</v>
      </c>
      <c r="F311" s="3"/>
      <c r="G311" s="3"/>
      <c r="H311" s="3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4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5">
        <f>SUM(F311:BG311)</f>
        <v>0</v>
      </c>
      <c r="BI311" s="6">
        <f>IF(BH311=0,D311*-1,BH311-D311)</f>
        <v>-14</v>
      </c>
      <c r="BJ311" s="7"/>
    </row>
    <row r="312" spans="1:62" customHeight="1" ht="15" s="1" customFormat="1">
      <c r="A312" s="38">
        <v>309</v>
      </c>
      <c r="B312" s="39" t="s">
        <v>672</v>
      </c>
      <c r="C312" s="38" t="s">
        <v>673</v>
      </c>
      <c r="D312" s="38">
        <v>6</v>
      </c>
      <c r="E312" s="40">
        <v>1.68</v>
      </c>
      <c r="F312" s="3"/>
      <c r="G312" s="3"/>
      <c r="H312" s="3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4"/>
      <c r="AK312" s="4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5">
        <f>SUM(F312:BG312)</f>
        <v>0</v>
      </c>
      <c r="BI312" s="6">
        <f>IF(BH312=0,D312*-1,BH312-D312)</f>
        <v>-6</v>
      </c>
      <c r="BJ312" s="7"/>
    </row>
    <row r="313" spans="1:62" customHeight="1" ht="15" s="1" customFormat="1">
      <c r="A313" s="38">
        <v>310</v>
      </c>
      <c r="B313" s="39" t="s">
        <v>674</v>
      </c>
      <c r="C313" s="38" t="s">
        <v>675</v>
      </c>
      <c r="D313" s="38">
        <v>11</v>
      </c>
      <c r="E313" s="40">
        <v>0</v>
      </c>
      <c r="F313" s="3"/>
      <c r="G313" s="3"/>
      <c r="H313" s="3"/>
      <c r="I313" s="3"/>
      <c r="J313" s="3"/>
      <c r="K313" s="3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4"/>
      <c r="AK313" s="4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5">
        <f>SUM(F313:BG313)</f>
        <v>0</v>
      </c>
      <c r="BI313" s="6">
        <f>IF(BH313=0,D313*-1,BH313-D313)</f>
        <v>-11</v>
      </c>
      <c r="BJ313" s="7"/>
    </row>
    <row r="314" spans="1:62" customHeight="1" ht="15" s="1" customFormat="1">
      <c r="A314" s="38">
        <v>311</v>
      </c>
      <c r="B314" s="39" t="s">
        <v>676</v>
      </c>
      <c r="C314" s="38" t="s">
        <v>677</v>
      </c>
      <c r="D314" s="38">
        <v>23</v>
      </c>
      <c r="E314" s="40">
        <v>0</v>
      </c>
      <c r="F314" s="3"/>
      <c r="G314" s="3"/>
      <c r="H314" s="3"/>
      <c r="I314" s="3"/>
      <c r="J314" s="3"/>
      <c r="K314" s="3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4"/>
      <c r="AK314" s="4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5">
        <f>SUM(F314:BG314)</f>
        <v>0</v>
      </c>
      <c r="BI314" s="6">
        <f>IF(BH314=0,D314*-1,BH314-D314)</f>
        <v>-23</v>
      </c>
      <c r="BJ314" s="7"/>
    </row>
    <row r="315" spans="1:62" customHeight="1" ht="15" s="1" customFormat="1">
      <c r="A315" s="38">
        <v>312</v>
      </c>
      <c r="B315" s="39" t="s">
        <v>678</v>
      </c>
      <c r="C315" s="38" t="s">
        <v>679</v>
      </c>
      <c r="D315" s="38">
        <v>-3</v>
      </c>
      <c r="E315" s="40">
        <v>3.6</v>
      </c>
      <c r="F315" s="3"/>
      <c r="G315" s="3"/>
      <c r="H315" s="3"/>
      <c r="I315" s="3"/>
      <c r="J315" s="3"/>
      <c r="K315" s="3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4"/>
      <c r="AK315" s="4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5">
        <f>SUM(F315:BG315)</f>
        <v>0</v>
      </c>
      <c r="BI315" s="6">
        <f>IF(BH315=0,D315*-1,BH315-D315)</f>
        <v>3</v>
      </c>
      <c r="BJ315" s="7"/>
    </row>
    <row r="316" spans="1:62" customHeight="1" ht="15" s="1" customFormat="1">
      <c r="A316" s="38">
        <v>313</v>
      </c>
      <c r="B316" s="39" t="s">
        <v>680</v>
      </c>
      <c r="C316" s="38" t="s">
        <v>681</v>
      </c>
      <c r="D316" s="38">
        <v>24</v>
      </c>
      <c r="E316" s="40">
        <v>0</v>
      </c>
      <c r="F316" s="3"/>
      <c r="G316" s="3"/>
      <c r="H316" s="3"/>
      <c r="I316" s="3"/>
      <c r="J316" s="3"/>
      <c r="K316" s="3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4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5">
        <f>SUM(F316:BG316)</f>
        <v>0</v>
      </c>
      <c r="BI316" s="6">
        <f>IF(BH316=0,D316*-1,BH316-D316)</f>
        <v>-24</v>
      </c>
      <c r="BJ316" s="7"/>
    </row>
    <row r="317" spans="1:62" customHeight="1" ht="15" s="1" customFormat="1">
      <c r="A317" s="38">
        <v>314</v>
      </c>
      <c r="B317" s="39" t="s">
        <v>682</v>
      </c>
      <c r="C317" s="38" t="s">
        <v>683</v>
      </c>
      <c r="D317" s="38">
        <v>20</v>
      </c>
      <c r="E317" s="40">
        <v>3.28</v>
      </c>
      <c r="F317" s="3"/>
      <c r="G317" s="3"/>
      <c r="H317" s="3"/>
      <c r="I317" s="3"/>
      <c r="J317" s="3"/>
      <c r="K317" s="3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4"/>
      <c r="AK317" s="4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5">
        <f>SUM(F317:BG317)</f>
        <v>0</v>
      </c>
      <c r="BI317" s="6">
        <f>IF(BH317=0,D317*-1,BH317-D317)</f>
        <v>-20</v>
      </c>
      <c r="BJ317" s="7"/>
    </row>
    <row r="318" spans="1:62" customHeight="1" ht="15" s="1" customFormat="1">
      <c r="A318" s="38">
        <v>315</v>
      </c>
      <c r="B318" s="39" t="s">
        <v>684</v>
      </c>
      <c r="C318" s="38" t="s">
        <v>685</v>
      </c>
      <c r="D318" s="38">
        <v>-222</v>
      </c>
      <c r="E318" s="40">
        <v>0.15</v>
      </c>
      <c r="F318" s="3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4"/>
      <c r="AK318" s="4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5">
        <f>SUM(F318:BG318)</f>
        <v>0</v>
      </c>
      <c r="BI318" s="6">
        <f>IF(BH318=0,D318*-1,BH318-D318)</f>
        <v>222</v>
      </c>
      <c r="BJ318" s="7"/>
    </row>
    <row r="319" spans="1:62" customHeight="1" ht="15" s="1" customFormat="1">
      <c r="A319" s="38">
        <v>316</v>
      </c>
      <c r="B319" s="39" t="s">
        <v>686</v>
      </c>
      <c r="C319" s="38" t="s">
        <v>687</v>
      </c>
      <c r="D319" s="38">
        <v>1082</v>
      </c>
      <c r="E319" s="40">
        <v>0.05</v>
      </c>
      <c r="F319" s="3"/>
      <c r="G319" s="3"/>
      <c r="H319" s="3"/>
      <c r="I319" s="3"/>
      <c r="J319" s="3"/>
      <c r="K319" s="3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4"/>
      <c r="AK319" s="4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5">
        <f>SUM(F319:BG319)</f>
        <v>0</v>
      </c>
      <c r="BI319" s="6">
        <f>IF(BH319=0,D319*-1,BH319-D319)</f>
        <v>-1082</v>
      </c>
      <c r="BJ319" s="7"/>
    </row>
    <row r="320" spans="1:62" customHeight="1" ht="15" s="1" customFormat="1">
      <c r="A320" s="38">
        <v>317</v>
      </c>
      <c r="B320" s="39" t="s">
        <v>688</v>
      </c>
      <c r="C320" s="38" t="s">
        <v>689</v>
      </c>
      <c r="D320" s="38">
        <v>0</v>
      </c>
      <c r="E320" s="40">
        <v>0.1</v>
      </c>
      <c r="F320" s="3"/>
      <c r="G320" s="3"/>
      <c r="H320" s="3"/>
      <c r="I320" s="3"/>
      <c r="J320" s="3"/>
      <c r="K320" s="3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4"/>
      <c r="AK320" s="4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5">
        <f>SUM(F320:BG320)</f>
        <v>0</v>
      </c>
      <c r="BI320" s="6">
        <f>IF(BH320=0,D320*-1,BH320-D320)</f>
        <v>-0</v>
      </c>
      <c r="BJ320" s="7"/>
    </row>
    <row r="321" spans="1:62" customHeight="1" ht="15" s="1" customFormat="1">
      <c r="A321" s="38">
        <v>318</v>
      </c>
      <c r="B321" s="39" t="s">
        <v>690</v>
      </c>
      <c r="C321" s="38" t="s">
        <v>691</v>
      </c>
      <c r="D321" s="38">
        <v>68</v>
      </c>
      <c r="E321" s="40">
        <v>0.53</v>
      </c>
      <c r="F321" s="3"/>
      <c r="G321" s="3"/>
      <c r="H321" s="3"/>
      <c r="I321" s="3"/>
      <c r="J321" s="3"/>
      <c r="K321" s="3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4"/>
      <c r="AK321" s="4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5">
        <f>SUM(F321:BG321)</f>
        <v>0</v>
      </c>
      <c r="BI321" s="6">
        <f>IF(BH321=0,D321*-1,BH321-D321)</f>
        <v>-68</v>
      </c>
      <c r="BJ321" s="7"/>
    </row>
    <row r="322" spans="1:62" customHeight="1" ht="15" s="1" customFormat="1">
      <c r="A322" s="38">
        <v>319</v>
      </c>
      <c r="B322" s="39" t="s">
        <v>692</v>
      </c>
      <c r="C322" s="38" t="s">
        <v>693</v>
      </c>
      <c r="D322" s="38">
        <v>0</v>
      </c>
      <c r="E322" s="40">
        <v>1.99</v>
      </c>
      <c r="F322" s="3"/>
      <c r="G322" s="3"/>
      <c r="H322" s="3"/>
      <c r="I322" s="3"/>
      <c r="J322" s="3"/>
      <c r="K322" s="3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4"/>
      <c r="AK322" s="4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5">
        <f>SUM(F322:BG322)</f>
        <v>0</v>
      </c>
      <c r="BI322" s="6">
        <f>IF(BH322=0,D322*-1,BH322-D322)</f>
        <v>-0</v>
      </c>
      <c r="BJ322" s="7"/>
    </row>
    <row r="323" spans="1:62" customHeight="1" ht="15" s="1" customFormat="1">
      <c r="A323" s="38">
        <v>320</v>
      </c>
      <c r="B323" s="39" t="s">
        <v>694</v>
      </c>
      <c r="C323" s="38" t="s">
        <v>695</v>
      </c>
      <c r="D323" s="38">
        <v>6</v>
      </c>
      <c r="E323" s="40">
        <v>1.35</v>
      </c>
      <c r="F323" s="3"/>
      <c r="G323" s="3"/>
      <c r="H323" s="3"/>
      <c r="I323" s="3"/>
      <c r="J323" s="3"/>
      <c r="K323" s="3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4"/>
      <c r="AK323" s="4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5">
        <f>SUM(F323:BG323)</f>
        <v>0</v>
      </c>
      <c r="BI323" s="6">
        <f>IF(BH323=0,D323*-1,BH323-D323)</f>
        <v>-6</v>
      </c>
      <c r="BJ323" s="7"/>
    </row>
    <row r="324" spans="1:62" customHeight="1" ht="15" s="1" customFormat="1">
      <c r="A324" s="38">
        <v>321</v>
      </c>
      <c r="B324" s="39" t="s">
        <v>696</v>
      </c>
      <c r="C324" s="38" t="s">
        <v>697</v>
      </c>
      <c r="D324" s="38">
        <v>0</v>
      </c>
      <c r="E324" s="40"/>
      <c r="F324" s="3"/>
      <c r="G324" s="3"/>
      <c r="H324" s="3"/>
      <c r="I324" s="3"/>
      <c r="J324" s="3"/>
      <c r="K324" s="3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4"/>
      <c r="AK324" s="4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5">
        <f>SUM(F324:BG324)</f>
        <v>0</v>
      </c>
      <c r="BI324" s="6">
        <f>IF(BH324=0,D324*-1,BH324-D324)</f>
        <v>-0</v>
      </c>
      <c r="BJ324" s="7"/>
    </row>
    <row r="325" spans="1:62" customHeight="1" ht="15" s="1" customFormat="1">
      <c r="A325" s="38">
        <v>322</v>
      </c>
      <c r="B325" s="39" t="s">
        <v>698</v>
      </c>
      <c r="C325" s="38" t="s">
        <v>699</v>
      </c>
      <c r="D325" s="38">
        <v>158</v>
      </c>
      <c r="E325" s="40">
        <v>0.32</v>
      </c>
      <c r="F325" s="3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4"/>
      <c r="AK325" s="4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5">
        <f>SUM(F325:BG325)</f>
        <v>0</v>
      </c>
      <c r="BI325" s="6">
        <f>IF(BH325=0,D325*-1,BH325-D325)</f>
        <v>-158</v>
      </c>
      <c r="BJ325" s="7"/>
    </row>
    <row r="326" spans="1:62" customHeight="1" ht="15" s="1" customFormat="1">
      <c r="A326" s="38">
        <v>323</v>
      </c>
      <c r="B326" s="39" t="s">
        <v>700</v>
      </c>
      <c r="C326" s="38" t="s">
        <v>701</v>
      </c>
      <c r="D326" s="38">
        <v>1</v>
      </c>
      <c r="E326" s="40">
        <v>0</v>
      </c>
      <c r="F326" s="3"/>
      <c r="G326" s="3"/>
      <c r="H326" s="3"/>
      <c r="I326" s="3"/>
      <c r="J326" s="3"/>
      <c r="K326" s="3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4"/>
      <c r="AK326" s="4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5">
        <f>SUM(F326:BG326)</f>
        <v>0</v>
      </c>
      <c r="BI326" s="6">
        <f>IF(BH326=0,D326*-1,BH326-D326)</f>
        <v>-1</v>
      </c>
      <c r="BJ326" s="7"/>
    </row>
    <row r="327" spans="1:62" customHeight="1" ht="15" s="1" customFormat="1">
      <c r="A327" s="38">
        <v>324</v>
      </c>
      <c r="B327" s="39" t="s">
        <v>702</v>
      </c>
      <c r="C327" s="38" t="s">
        <v>703</v>
      </c>
      <c r="D327" s="38">
        <v>6</v>
      </c>
      <c r="E327" s="40">
        <v>0.26</v>
      </c>
      <c r="F327" s="3"/>
      <c r="G327" s="3"/>
      <c r="H327" s="3"/>
      <c r="I327" s="3"/>
      <c r="J327" s="3"/>
      <c r="K327" s="3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4"/>
      <c r="AK327" s="4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5">
        <f>SUM(F327:BG327)</f>
        <v>0</v>
      </c>
      <c r="BI327" s="6">
        <f>IF(BH327=0,D327*-1,BH327-D327)</f>
        <v>-6</v>
      </c>
      <c r="BJ327" s="7"/>
    </row>
    <row r="328" spans="1:62" customHeight="1" ht="15" s="1" customFormat="1">
      <c r="A328" s="38">
        <v>325</v>
      </c>
      <c r="B328" s="39" t="s">
        <v>704</v>
      </c>
      <c r="C328" s="38" t="s">
        <v>705</v>
      </c>
      <c r="D328" s="38">
        <v>39</v>
      </c>
      <c r="E328" s="40">
        <v>3.16</v>
      </c>
      <c r="F328" s="3"/>
      <c r="G328" s="3"/>
      <c r="H328" s="3"/>
      <c r="I328" s="3"/>
      <c r="J328" s="3"/>
      <c r="K328" s="3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4"/>
      <c r="AK328" s="4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5">
        <f>SUM(F328:BG328)</f>
        <v>0</v>
      </c>
      <c r="BI328" s="6">
        <f>IF(BH328=0,D328*-1,BH328-D328)</f>
        <v>-39</v>
      </c>
      <c r="BJ328" s="7"/>
    </row>
    <row r="329" spans="1:62" customHeight="1" ht="15" s="1" customFormat="1">
      <c r="A329" s="38">
        <v>326</v>
      </c>
      <c r="B329" s="39" t="s">
        <v>706</v>
      </c>
      <c r="C329" s="38" t="s">
        <v>707</v>
      </c>
      <c r="D329" s="38">
        <v>35</v>
      </c>
      <c r="E329" s="40">
        <v>2.48</v>
      </c>
      <c r="F329" s="3"/>
      <c r="G329" s="3"/>
      <c r="H329" s="3"/>
      <c r="I329" s="3"/>
      <c r="J329" s="3"/>
      <c r="K329" s="3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4"/>
      <c r="AK329" s="4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5">
        <f>SUM(F329:BG329)</f>
        <v>0</v>
      </c>
      <c r="BI329" s="6">
        <f>IF(BH329=0,D329*-1,BH329-D329)</f>
        <v>-35</v>
      </c>
      <c r="BJ329" s="7"/>
    </row>
    <row r="330" spans="1:62" customHeight="1" ht="15" s="1" customFormat="1">
      <c r="A330" s="38">
        <v>327</v>
      </c>
      <c r="B330" s="39" t="s">
        <v>708</v>
      </c>
      <c r="C330" s="38" t="s">
        <v>709</v>
      </c>
      <c r="D330" s="38">
        <v>0</v>
      </c>
      <c r="E330" s="40">
        <v>0</v>
      </c>
      <c r="F330" s="3"/>
      <c r="G330" s="3"/>
      <c r="H330" s="3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4"/>
      <c r="AK330" s="4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5">
        <f>SUM(F330:BG330)</f>
        <v>0</v>
      </c>
      <c r="BI330" s="6">
        <f>IF(BH330=0,D330*-1,BH330-D330)</f>
        <v>-0</v>
      </c>
      <c r="BJ330" s="7"/>
    </row>
    <row r="331" spans="1:62" customHeight="1" ht="15" s="1" customFormat="1">
      <c r="A331" s="38">
        <v>328</v>
      </c>
      <c r="B331" s="39" t="s">
        <v>710</v>
      </c>
      <c r="C331" s="38" t="s">
        <v>711</v>
      </c>
      <c r="D331" s="38">
        <v>3</v>
      </c>
      <c r="E331" s="40">
        <v>1.19</v>
      </c>
      <c r="F331" s="3"/>
      <c r="G331" s="3"/>
      <c r="H331" s="3"/>
      <c r="I331" s="3"/>
      <c r="J331" s="3"/>
      <c r="K331" s="3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4"/>
      <c r="AK331" s="4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5">
        <f>SUM(F331:BG331)</f>
        <v>0</v>
      </c>
      <c r="BI331" s="6">
        <f>IF(BH331=0,D331*-1,BH331-D331)</f>
        <v>-3</v>
      </c>
      <c r="BJ331" s="7"/>
    </row>
    <row r="332" spans="1:62" customHeight="1" ht="15" s="1" customFormat="1">
      <c r="A332" s="38">
        <v>329</v>
      </c>
      <c r="B332" s="39" t="s">
        <v>712</v>
      </c>
      <c r="C332" s="38" t="s">
        <v>713</v>
      </c>
      <c r="D332" s="38">
        <v>6</v>
      </c>
      <c r="E332" s="40">
        <v>1.5</v>
      </c>
      <c r="F332" s="3"/>
      <c r="G332" s="3"/>
      <c r="H332" s="3"/>
      <c r="I332" s="3"/>
      <c r="J332" s="3"/>
      <c r="K332" s="3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4"/>
      <c r="AK332" s="4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5">
        <f>SUM(F332:BG332)</f>
        <v>0</v>
      </c>
      <c r="BI332" s="6">
        <f>IF(BH332=0,D332*-1,BH332-D332)</f>
        <v>-6</v>
      </c>
      <c r="BJ332" s="7"/>
    </row>
    <row r="333" spans="1:62" customHeight="1" ht="15" s="1" customFormat="1">
      <c r="A333" s="38">
        <v>330</v>
      </c>
      <c r="B333" s="39" t="s">
        <v>714</v>
      </c>
      <c r="C333" s="38" t="s">
        <v>715</v>
      </c>
      <c r="D333" s="38">
        <v>0</v>
      </c>
      <c r="E333" s="40"/>
      <c r="F333" s="3"/>
      <c r="G333" s="3"/>
      <c r="H333" s="3"/>
      <c r="I333" s="3"/>
      <c r="J333" s="3"/>
      <c r="K333" s="3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4"/>
      <c r="AK333" s="4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5">
        <f>SUM(F333:BG333)</f>
        <v>0</v>
      </c>
      <c r="BI333" s="6">
        <f>IF(BH333=0,D333*-1,BH333-D333)</f>
        <v>-0</v>
      </c>
      <c r="BJ333" s="7"/>
    </row>
    <row r="334" spans="1:62" customHeight="1" ht="15" s="1" customFormat="1">
      <c r="A334" s="38">
        <v>331</v>
      </c>
      <c r="B334" s="39" t="s">
        <v>716</v>
      </c>
      <c r="C334" s="38" t="s">
        <v>717</v>
      </c>
      <c r="D334" s="38">
        <v>0</v>
      </c>
      <c r="E334" s="40">
        <v>2.21</v>
      </c>
      <c r="F334" s="3"/>
      <c r="G334" s="3"/>
      <c r="H334" s="3"/>
      <c r="I334" s="3"/>
      <c r="J334" s="3"/>
      <c r="K334" s="3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4"/>
      <c r="AK334" s="4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5">
        <f>SUM(F334:BG334)</f>
        <v>0</v>
      </c>
      <c r="BI334" s="6">
        <f>IF(BH334=0,D334*-1,BH334-D334)</f>
        <v>-0</v>
      </c>
      <c r="BJ334" s="7"/>
    </row>
    <row r="335" spans="1:62" customHeight="1" ht="15" s="1" customFormat="1">
      <c r="A335" s="38">
        <v>332</v>
      </c>
      <c r="B335" s="39" t="s">
        <v>718</v>
      </c>
      <c r="C335" s="38" t="s">
        <v>719</v>
      </c>
      <c r="D335" s="38">
        <v>2</v>
      </c>
      <c r="E335" s="40">
        <v>1.11</v>
      </c>
      <c r="F335" s="3"/>
      <c r="G335" s="3"/>
      <c r="H335" s="3"/>
      <c r="I335" s="3"/>
      <c r="J335" s="3"/>
      <c r="K335" s="3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4"/>
      <c r="AK335" s="4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5">
        <f>SUM(F335:BG335)</f>
        <v>0</v>
      </c>
      <c r="BI335" s="6">
        <f>IF(BH335=0,D335*-1,BH335-D335)</f>
        <v>-2</v>
      </c>
      <c r="BJ335" s="7"/>
    </row>
    <row r="336" spans="1:62" customHeight="1" ht="15" s="1" customFormat="1">
      <c r="A336" s="38">
        <v>333</v>
      </c>
      <c r="B336" s="39" t="s">
        <v>720</v>
      </c>
      <c r="C336" s="38" t="s">
        <v>721</v>
      </c>
      <c r="D336" s="38">
        <v>3</v>
      </c>
      <c r="E336" s="40">
        <v>1.33</v>
      </c>
      <c r="F336" s="3"/>
      <c r="G336" s="3"/>
      <c r="H336" s="3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4"/>
      <c r="AK336" s="4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5">
        <f>SUM(F336:BG336)</f>
        <v>0</v>
      </c>
      <c r="BI336" s="6">
        <f>IF(BH336=0,D336*-1,BH336-D336)</f>
        <v>-3</v>
      </c>
      <c r="BJ336" s="7"/>
    </row>
    <row r="337" spans="1:62" customHeight="1" ht="15" s="1" customFormat="1">
      <c r="A337" s="38">
        <v>334</v>
      </c>
      <c r="B337" s="39" t="s">
        <v>722</v>
      </c>
      <c r="C337" s="38" t="s">
        <v>723</v>
      </c>
      <c r="D337" s="38">
        <v>0</v>
      </c>
      <c r="E337" s="40">
        <v>0</v>
      </c>
      <c r="F337" s="3"/>
      <c r="G337" s="3"/>
      <c r="H337" s="3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4"/>
      <c r="AK337" s="4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5">
        <f>SUM(F337:BG337)</f>
        <v>0</v>
      </c>
      <c r="BI337" s="6">
        <f>IF(BH337=0,D337*-1,BH337-D337)</f>
        <v>-0</v>
      </c>
      <c r="BJ337" s="7"/>
    </row>
    <row r="338" spans="1:62" customHeight="1" ht="15" s="1" customFormat="1">
      <c r="A338" s="38">
        <v>335</v>
      </c>
      <c r="B338" s="39" t="s">
        <v>724</v>
      </c>
      <c r="C338" s="38" t="s">
        <v>725</v>
      </c>
      <c r="D338" s="38">
        <v>0</v>
      </c>
      <c r="E338" s="40">
        <v>0</v>
      </c>
      <c r="F338" s="3"/>
      <c r="G338" s="3"/>
      <c r="H338" s="3"/>
      <c r="I338" s="3"/>
      <c r="J338" s="3"/>
      <c r="K338" s="3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4"/>
      <c r="AK338" s="4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5">
        <f>SUM(F338:BG338)</f>
        <v>0</v>
      </c>
      <c r="BI338" s="6">
        <f>IF(BH338=0,D338*-1,BH338-D338)</f>
        <v>-0</v>
      </c>
      <c r="BJ338" s="7"/>
    </row>
    <row r="339" spans="1:62" customHeight="1" ht="15" s="1" customFormat="1">
      <c r="A339" s="38">
        <v>336</v>
      </c>
      <c r="B339" s="39" t="s">
        <v>726</v>
      </c>
      <c r="C339" s="38" t="s">
        <v>727</v>
      </c>
      <c r="D339" s="38">
        <v>2</v>
      </c>
      <c r="E339" s="40">
        <v>0.97</v>
      </c>
      <c r="F339" s="3"/>
      <c r="G339" s="3"/>
      <c r="H339" s="3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4"/>
      <c r="AK339" s="4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5">
        <f>SUM(F339:BG339)</f>
        <v>0</v>
      </c>
      <c r="BI339" s="6">
        <f>IF(BH339=0,D339*-1,BH339-D339)</f>
        <v>-2</v>
      </c>
      <c r="BJ339" s="7"/>
    </row>
    <row r="340" spans="1:62" customHeight="1" ht="15" s="1" customFormat="1">
      <c r="A340" s="38">
        <v>337</v>
      </c>
      <c r="B340" s="39" t="s">
        <v>728</v>
      </c>
      <c r="C340" s="38" t="s">
        <v>729</v>
      </c>
      <c r="D340" s="38">
        <v>5</v>
      </c>
      <c r="E340" s="40">
        <v>1.73</v>
      </c>
      <c r="F340" s="3"/>
      <c r="G340" s="3"/>
      <c r="H340" s="3"/>
      <c r="I340" s="3"/>
      <c r="J340" s="3"/>
      <c r="K340" s="3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4"/>
      <c r="AK340" s="4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5">
        <f>SUM(F340:BG340)</f>
        <v>0</v>
      </c>
      <c r="BI340" s="6">
        <f>IF(BH340=0,D340*-1,BH340-D340)</f>
        <v>-5</v>
      </c>
      <c r="BJ340" s="7"/>
    </row>
    <row r="341" spans="1:62" customHeight="1" ht="15" s="1" customFormat="1">
      <c r="A341" s="38">
        <v>338</v>
      </c>
      <c r="B341" s="39" t="s">
        <v>730</v>
      </c>
      <c r="C341" s="38" t="s">
        <v>731</v>
      </c>
      <c r="D341" s="38">
        <v>7</v>
      </c>
      <c r="E341" s="40">
        <v>2.61</v>
      </c>
      <c r="F341" s="3"/>
      <c r="G341" s="3"/>
      <c r="H341" s="3"/>
      <c r="I341" s="3"/>
      <c r="J341" s="3"/>
      <c r="K341" s="3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4"/>
      <c r="AK341" s="4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5">
        <f>SUM(F341:BG341)</f>
        <v>0</v>
      </c>
      <c r="BI341" s="6">
        <f>IF(BH341=0,D341*-1,BH341-D341)</f>
        <v>-7</v>
      </c>
      <c r="BJ341" s="7"/>
    </row>
    <row r="342" spans="1:62" customHeight="1" ht="15" s="1" customFormat="1">
      <c r="A342" s="38">
        <v>339</v>
      </c>
      <c r="B342" s="39" t="s">
        <v>732</v>
      </c>
      <c r="C342" s="38" t="s">
        <v>733</v>
      </c>
      <c r="D342" s="38">
        <v>0</v>
      </c>
      <c r="E342" s="40"/>
      <c r="F342" s="3"/>
      <c r="G342" s="3"/>
      <c r="H342" s="3"/>
      <c r="I342" s="3"/>
      <c r="J342" s="3"/>
      <c r="K342" s="3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4"/>
      <c r="AK342" s="4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5">
        <f>SUM(F342:BG342)</f>
        <v>0</v>
      </c>
      <c r="BI342" s="6">
        <f>IF(BH342=0,D342*-1,BH342-D342)</f>
        <v>-0</v>
      </c>
      <c r="BJ342" s="7"/>
    </row>
    <row r="343" spans="1:62" customHeight="1" ht="15" s="1" customFormat="1">
      <c r="A343" s="38">
        <v>340</v>
      </c>
      <c r="B343" s="39" t="s">
        <v>734</v>
      </c>
      <c r="C343" s="38" t="s">
        <v>735</v>
      </c>
      <c r="D343" s="38">
        <v>0</v>
      </c>
      <c r="E343" s="40">
        <v>2.85</v>
      </c>
      <c r="F343" s="3"/>
      <c r="G343" s="3"/>
      <c r="H343" s="3"/>
      <c r="I343" s="3"/>
      <c r="J343" s="3"/>
      <c r="K343" s="3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4"/>
      <c r="AK343" s="4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5">
        <f>SUM(F343:BG343)</f>
        <v>0</v>
      </c>
      <c r="BI343" s="6">
        <f>IF(BH343=0,D343*-1,BH343-D343)</f>
        <v>-0</v>
      </c>
      <c r="BJ343" s="7"/>
    </row>
    <row r="344" spans="1:62" customHeight="1" ht="15" s="1" customFormat="1">
      <c r="A344" s="38">
        <v>341</v>
      </c>
      <c r="B344" s="39" t="s">
        <v>736</v>
      </c>
      <c r="C344" s="38" t="s">
        <v>737</v>
      </c>
      <c r="D344" s="38">
        <v>0</v>
      </c>
      <c r="E344" s="40">
        <v>2.53</v>
      </c>
      <c r="F344" s="3"/>
      <c r="G344" s="3"/>
      <c r="H344" s="3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4"/>
      <c r="AK344" s="4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5">
        <f>SUM(F344:BG344)</f>
        <v>0</v>
      </c>
      <c r="BI344" s="6">
        <f>IF(BH344=0,D344*-1,BH344-D344)</f>
        <v>-0</v>
      </c>
      <c r="BJ344" s="7"/>
    </row>
    <row r="345" spans="1:62" customHeight="1" ht="15" s="1" customFormat="1">
      <c r="A345" s="38">
        <v>342</v>
      </c>
      <c r="B345" s="39" t="s">
        <v>738</v>
      </c>
      <c r="C345" s="38" t="s">
        <v>739</v>
      </c>
      <c r="D345" s="38">
        <v>-2</v>
      </c>
      <c r="E345" s="40">
        <v>2.03</v>
      </c>
      <c r="F345" s="3"/>
      <c r="G345" s="3"/>
      <c r="H345" s="3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4"/>
      <c r="AK345" s="4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5">
        <f>SUM(F345:BG345)</f>
        <v>0</v>
      </c>
      <c r="BI345" s="6">
        <f>IF(BH345=0,D345*-1,BH345-D345)</f>
        <v>2</v>
      </c>
      <c r="BJ345" s="7"/>
    </row>
    <row r="346" spans="1:62" customHeight="1" ht="15" s="1" customFormat="1">
      <c r="A346" s="38">
        <v>343</v>
      </c>
      <c r="B346" s="39" t="s">
        <v>740</v>
      </c>
      <c r="C346" s="38" t="s">
        <v>741</v>
      </c>
      <c r="D346" s="38">
        <v>0</v>
      </c>
      <c r="E346" s="40">
        <v>0</v>
      </c>
      <c r="F346" s="3"/>
      <c r="G346" s="3"/>
      <c r="H346" s="3"/>
      <c r="I346" s="3"/>
      <c r="J346" s="3"/>
      <c r="K346" s="3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4"/>
      <c r="AK346" s="4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5">
        <f>SUM(F346:BG346)</f>
        <v>0</v>
      </c>
      <c r="BI346" s="6">
        <f>IF(BH346=0,D346*-1,BH346-D346)</f>
        <v>-0</v>
      </c>
      <c r="BJ346" s="7"/>
    </row>
    <row r="347" spans="1:62" customHeight="1" ht="15" s="1" customFormat="1">
      <c r="A347" s="38">
        <v>344</v>
      </c>
      <c r="B347" s="39" t="s">
        <v>742</v>
      </c>
      <c r="C347" s="38" t="s">
        <v>743</v>
      </c>
      <c r="D347" s="38">
        <v>7</v>
      </c>
      <c r="E347" s="40">
        <v>2.34</v>
      </c>
      <c r="F347" s="3"/>
      <c r="G347" s="3"/>
      <c r="H347" s="3"/>
      <c r="I347" s="3"/>
      <c r="J347" s="3"/>
      <c r="K347" s="3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4"/>
      <c r="AK347" s="4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5">
        <f>SUM(F347:BG347)</f>
        <v>0</v>
      </c>
      <c r="BI347" s="6">
        <f>IF(BH347=0,D347*-1,BH347-D347)</f>
        <v>-7</v>
      </c>
      <c r="BJ347" s="7"/>
    </row>
    <row r="348" spans="1:62" customHeight="1" ht="15" s="1" customFormat="1">
      <c r="A348" s="38">
        <v>345</v>
      </c>
      <c r="B348" s="39" t="s">
        <v>744</v>
      </c>
      <c r="C348" s="38" t="s">
        <v>745</v>
      </c>
      <c r="D348" s="38">
        <v>9</v>
      </c>
      <c r="E348" s="40">
        <v>0</v>
      </c>
      <c r="F348" s="3"/>
      <c r="G348" s="3"/>
      <c r="H348" s="3"/>
      <c r="I348" s="3"/>
      <c r="J348" s="3"/>
      <c r="K348" s="3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4"/>
      <c r="AK348" s="4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5">
        <f>SUM(F348:BG348)</f>
        <v>0</v>
      </c>
      <c r="BI348" s="6">
        <f>IF(BH348=0,D348*-1,BH348-D348)</f>
        <v>-9</v>
      </c>
      <c r="BJ348" s="7"/>
    </row>
    <row r="349" spans="1:62" customHeight="1" ht="15" s="1" customFormat="1">
      <c r="A349" s="38">
        <v>346</v>
      </c>
      <c r="B349" s="39" t="s">
        <v>746</v>
      </c>
      <c r="C349" s="38" t="s">
        <v>747</v>
      </c>
      <c r="D349" s="38">
        <v>0</v>
      </c>
      <c r="E349" s="40">
        <v>0</v>
      </c>
      <c r="F349" s="3"/>
      <c r="G349" s="3"/>
      <c r="H349" s="3"/>
      <c r="I349" s="3"/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4"/>
      <c r="AK349" s="4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5">
        <f>SUM(F349:BG349)</f>
        <v>0</v>
      </c>
      <c r="BI349" s="6">
        <f>IF(BH349=0,D349*-1,BH349-D349)</f>
        <v>-0</v>
      </c>
      <c r="BJ349" s="7"/>
    </row>
    <row r="350" spans="1:62" customHeight="1" ht="15" s="1" customFormat="1">
      <c r="A350" s="38">
        <v>347</v>
      </c>
      <c r="B350" s="39" t="s">
        <v>748</v>
      </c>
      <c r="C350" s="38" t="s">
        <v>749</v>
      </c>
      <c r="D350" s="38">
        <v>3</v>
      </c>
      <c r="E350" s="40">
        <v>0</v>
      </c>
      <c r="F350" s="3"/>
      <c r="G350" s="3"/>
      <c r="H350" s="3"/>
      <c r="I350" s="3"/>
      <c r="J350" s="3"/>
      <c r="K350" s="3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4"/>
      <c r="AK350" s="4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5">
        <f>SUM(F350:BG350)</f>
        <v>0</v>
      </c>
      <c r="BI350" s="6">
        <f>IF(BH350=0,D350*-1,BH350-D350)</f>
        <v>-3</v>
      </c>
      <c r="BJ350" s="7"/>
    </row>
    <row r="351" spans="1:62" customHeight="1" ht="15" s="1" customFormat="1">
      <c r="A351" s="38">
        <v>348</v>
      </c>
      <c r="B351" s="39" t="s">
        <v>750</v>
      </c>
      <c r="C351" s="38" t="s">
        <v>751</v>
      </c>
      <c r="D351" s="38">
        <v>6</v>
      </c>
      <c r="E351" s="40">
        <v>1.86</v>
      </c>
      <c r="F351" s="3"/>
      <c r="G351" s="3"/>
      <c r="H351" s="3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4"/>
      <c r="AK351" s="4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5">
        <f>SUM(F351:BG351)</f>
        <v>0</v>
      </c>
      <c r="BI351" s="6">
        <f>IF(BH351=0,D351*-1,BH351-D351)</f>
        <v>-6</v>
      </c>
      <c r="BJ351" s="7"/>
    </row>
    <row r="352" spans="1:62" customHeight="1" ht="15" s="1" customFormat="1">
      <c r="A352" s="38">
        <v>349</v>
      </c>
      <c r="B352" s="39" t="s">
        <v>752</v>
      </c>
      <c r="C352" s="38" t="s">
        <v>753</v>
      </c>
      <c r="D352" s="38">
        <v>4</v>
      </c>
      <c r="E352" s="40">
        <v>2.85</v>
      </c>
      <c r="F352" s="3"/>
      <c r="G352" s="3"/>
      <c r="H352" s="3"/>
      <c r="I352" s="3"/>
      <c r="J352" s="3"/>
      <c r="K352" s="3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4"/>
      <c r="AK352" s="4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5">
        <f>SUM(F352:BG352)</f>
        <v>0</v>
      </c>
      <c r="BI352" s="6">
        <f>IF(BH352=0,D352*-1,BH352-D352)</f>
        <v>-4</v>
      </c>
      <c r="BJ352" s="7"/>
    </row>
    <row r="353" spans="1:62" customHeight="1" ht="15" s="1" customFormat="1">
      <c r="A353" s="38">
        <v>350</v>
      </c>
      <c r="B353" s="39" t="s">
        <v>754</v>
      </c>
      <c r="C353" s="38" t="s">
        <v>755</v>
      </c>
      <c r="D353" s="38">
        <v>4</v>
      </c>
      <c r="E353" s="40">
        <v>1.33</v>
      </c>
      <c r="F353" s="3"/>
      <c r="G353" s="3"/>
      <c r="H353" s="3"/>
      <c r="I353" s="3"/>
      <c r="J353" s="3"/>
      <c r="K353" s="3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4"/>
      <c r="AK353" s="4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5">
        <f>SUM(F353:BG353)</f>
        <v>0</v>
      </c>
      <c r="BI353" s="6">
        <f>IF(BH353=0,D353*-1,BH353-D353)</f>
        <v>-4</v>
      </c>
      <c r="BJ353" s="7"/>
    </row>
    <row r="354" spans="1:62" customHeight="1" ht="15" s="1" customFormat="1">
      <c r="A354" s="38">
        <v>351</v>
      </c>
      <c r="B354" s="39" t="s">
        <v>756</v>
      </c>
      <c r="C354" s="38" t="s">
        <v>757</v>
      </c>
      <c r="D354" s="38">
        <v>6</v>
      </c>
      <c r="E354" s="40">
        <v>0.56</v>
      </c>
      <c r="F354" s="3"/>
      <c r="G354" s="3"/>
      <c r="H354" s="3"/>
      <c r="I354" s="3"/>
      <c r="J354" s="3"/>
      <c r="K354" s="3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4"/>
      <c r="AK354" s="4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5">
        <f>SUM(F354:BG354)</f>
        <v>0</v>
      </c>
      <c r="BI354" s="6">
        <f>IF(BH354=0,D354*-1,BH354-D354)</f>
        <v>-6</v>
      </c>
      <c r="BJ354" s="7"/>
    </row>
    <row r="355" spans="1:62" customHeight="1" ht="15" s="1" customFormat="1">
      <c r="A355" s="38">
        <v>352</v>
      </c>
      <c r="B355" s="39" t="s">
        <v>758</v>
      </c>
      <c r="C355" s="38" t="s">
        <v>759</v>
      </c>
      <c r="D355" s="38">
        <v>-5</v>
      </c>
      <c r="E355" s="40">
        <v>1.02</v>
      </c>
      <c r="F355" s="3"/>
      <c r="G355" s="3"/>
      <c r="H355" s="3"/>
      <c r="I355" s="3"/>
      <c r="J355" s="3"/>
      <c r="K355" s="3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4"/>
      <c r="AK355" s="4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5">
        <f>SUM(F355:BG355)</f>
        <v>0</v>
      </c>
      <c r="BI355" s="6">
        <f>IF(BH355=0,D355*-1,BH355-D355)</f>
        <v>5</v>
      </c>
      <c r="BJ355" s="7"/>
    </row>
    <row r="356" spans="1:62" customHeight="1" ht="15" s="1" customFormat="1">
      <c r="A356" s="38">
        <v>353</v>
      </c>
      <c r="B356" s="39" t="s">
        <v>760</v>
      </c>
      <c r="C356" s="38" t="s">
        <v>761</v>
      </c>
      <c r="D356" s="38">
        <v>759</v>
      </c>
      <c r="E356" s="40">
        <v>0.03</v>
      </c>
      <c r="F356" s="3"/>
      <c r="G356" s="3"/>
      <c r="H356" s="3"/>
      <c r="I356" s="3"/>
      <c r="J356" s="3"/>
      <c r="K356" s="3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4"/>
      <c r="AK356" s="4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5">
        <f>SUM(F356:BG356)</f>
        <v>0</v>
      </c>
      <c r="BI356" s="6">
        <f>IF(BH356=0,D356*-1,BH356-D356)</f>
        <v>-759</v>
      </c>
      <c r="BJ356" s="7"/>
    </row>
    <row r="357" spans="1:62" customHeight="1" ht="15" s="1" customFormat="1">
      <c r="A357" s="38">
        <v>354</v>
      </c>
      <c r="B357" s="39" t="s">
        <v>762</v>
      </c>
      <c r="C357" s="38" t="s">
        <v>763</v>
      </c>
      <c r="D357" s="38">
        <v>753</v>
      </c>
      <c r="E357" s="40">
        <v>0.02</v>
      </c>
      <c r="F357" s="3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4"/>
      <c r="AK357" s="4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5">
        <f>SUM(F357:BG357)</f>
        <v>0</v>
      </c>
      <c r="BI357" s="6">
        <f>IF(BH357=0,D357*-1,BH357-D357)</f>
        <v>-753</v>
      </c>
      <c r="BJ357" s="7"/>
    </row>
    <row r="358" spans="1:62" customHeight="1" ht="15" s="1" customFormat="1">
      <c r="A358" s="38">
        <v>355</v>
      </c>
      <c r="B358" s="39" t="s">
        <v>764</v>
      </c>
      <c r="C358" s="38" t="s">
        <v>765</v>
      </c>
      <c r="D358" s="38">
        <v>-16</v>
      </c>
      <c r="E358" s="40"/>
      <c r="F358" s="3"/>
      <c r="G358" s="3"/>
      <c r="H358" s="3"/>
      <c r="I358" s="3"/>
      <c r="J358" s="3"/>
      <c r="K358" s="3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4"/>
      <c r="AK358" s="4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5">
        <f>SUM(F358:BG358)</f>
        <v>0</v>
      </c>
      <c r="BI358" s="6">
        <f>IF(BH358=0,D358*-1,BH358-D358)</f>
        <v>16</v>
      </c>
      <c r="BJ358" s="7"/>
    </row>
    <row r="359" spans="1:62" customHeight="1" ht="15" s="1" customFormat="1">
      <c r="A359" s="38">
        <v>356</v>
      </c>
      <c r="B359" s="39" t="s">
        <v>766</v>
      </c>
      <c r="C359" s="38" t="s">
        <v>767</v>
      </c>
      <c r="D359" s="38">
        <v>45</v>
      </c>
      <c r="E359" s="40">
        <v>0.02</v>
      </c>
      <c r="F359" s="3"/>
      <c r="G359" s="3"/>
      <c r="H359" s="3"/>
      <c r="I359" s="3"/>
      <c r="J359" s="3"/>
      <c r="K359" s="3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4"/>
      <c r="AK359" s="4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5">
        <f>SUM(F359:BG359)</f>
        <v>0</v>
      </c>
      <c r="BI359" s="6">
        <f>IF(BH359=0,D359*-1,BH359-D359)</f>
        <v>-45</v>
      </c>
      <c r="BJ359" s="7"/>
    </row>
    <row r="360" spans="1:62" customHeight="1" ht="15" s="1" customFormat="1">
      <c r="A360" s="38">
        <v>357</v>
      </c>
      <c r="B360" s="39" t="s">
        <v>768</v>
      </c>
      <c r="C360" s="38" t="s">
        <v>769</v>
      </c>
      <c r="D360" s="38">
        <v>266</v>
      </c>
      <c r="E360" s="40">
        <v>0.07</v>
      </c>
      <c r="F360" s="3"/>
      <c r="G360" s="3"/>
      <c r="H360" s="3"/>
      <c r="I360" s="3"/>
      <c r="J360" s="3"/>
      <c r="K360" s="3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4"/>
      <c r="AK360" s="4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5">
        <f>SUM(F360:BG360)</f>
        <v>0</v>
      </c>
      <c r="BI360" s="6">
        <f>IF(BH360=0,D360*-1,BH360-D360)</f>
        <v>-266</v>
      </c>
      <c r="BJ360" s="7"/>
    </row>
    <row r="361" spans="1:62" customHeight="1" ht="15" s="1" customFormat="1">
      <c r="A361" s="38">
        <v>358</v>
      </c>
      <c r="B361" s="39" t="s">
        <v>770</v>
      </c>
      <c r="C361" s="38" t="s">
        <v>771</v>
      </c>
      <c r="D361" s="38">
        <v>211</v>
      </c>
      <c r="E361" s="40">
        <v>0.03</v>
      </c>
      <c r="F361" s="3"/>
      <c r="G361" s="3"/>
      <c r="H361" s="3"/>
      <c r="I361" s="3"/>
      <c r="J361" s="3"/>
      <c r="K361" s="3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4"/>
      <c r="AK361" s="4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5">
        <f>SUM(F361:BG361)</f>
        <v>0</v>
      </c>
      <c r="BI361" s="6">
        <f>IF(BH361=0,D361*-1,BH361-D361)</f>
        <v>-211</v>
      </c>
      <c r="BJ361" s="7"/>
    </row>
    <row r="362" spans="1:62" customHeight="1" ht="15" s="1" customFormat="1">
      <c r="A362" s="38">
        <v>359</v>
      </c>
      <c r="B362" s="39" t="s">
        <v>772</v>
      </c>
      <c r="C362" s="38" t="s">
        <v>773</v>
      </c>
      <c r="D362" s="38">
        <v>-12</v>
      </c>
      <c r="E362" s="40">
        <v>1.9</v>
      </c>
      <c r="F362" s="3"/>
      <c r="G362" s="3"/>
      <c r="H362" s="3"/>
      <c r="I362" s="3"/>
      <c r="J362" s="3"/>
      <c r="K362" s="3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4"/>
      <c r="AK362" s="4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5">
        <f>SUM(F362:BG362)</f>
        <v>0</v>
      </c>
      <c r="BI362" s="6">
        <f>IF(BH362=0,D362*-1,BH362-D362)</f>
        <v>12</v>
      </c>
      <c r="BJ362" s="7"/>
    </row>
    <row r="363" spans="1:62" customHeight="1" ht="15" s="1" customFormat="1">
      <c r="A363" s="38">
        <v>360</v>
      </c>
      <c r="B363" s="39" t="s">
        <v>774</v>
      </c>
      <c r="C363" s="38" t="s">
        <v>775</v>
      </c>
      <c r="D363" s="38">
        <v>21</v>
      </c>
      <c r="E363" s="40">
        <v>0.25</v>
      </c>
      <c r="F363" s="3"/>
      <c r="G363" s="3"/>
      <c r="H363" s="3"/>
      <c r="I363" s="3"/>
      <c r="J363" s="3"/>
      <c r="K363" s="3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4"/>
      <c r="AK363" s="4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5">
        <f>SUM(F363:BG363)</f>
        <v>0</v>
      </c>
      <c r="BI363" s="6">
        <f>IF(BH363=0,D363*-1,BH363-D363)</f>
        <v>-21</v>
      </c>
      <c r="BJ363" s="7"/>
    </row>
    <row r="364" spans="1:62" customHeight="1" ht="15" s="1" customFormat="1">
      <c r="A364" s="38">
        <v>361</v>
      </c>
      <c r="B364" s="39" t="s">
        <v>776</v>
      </c>
      <c r="C364" s="38" t="s">
        <v>777</v>
      </c>
      <c r="D364" s="38">
        <v>-67</v>
      </c>
      <c r="E364" s="40">
        <v>0.85</v>
      </c>
      <c r="F364" s="3"/>
      <c r="G364" s="3"/>
      <c r="H364" s="3"/>
      <c r="I364" s="3"/>
      <c r="J364" s="3"/>
      <c r="K364" s="3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4"/>
      <c r="AK364" s="4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5">
        <f>SUM(F364:BG364)</f>
        <v>0</v>
      </c>
      <c r="BI364" s="6">
        <f>IF(BH364=0,D364*-1,BH364-D364)</f>
        <v>67</v>
      </c>
      <c r="BJ364" s="7"/>
    </row>
    <row r="365" spans="1:62" customHeight="1" ht="15" s="1" customFormat="1">
      <c r="A365" s="38">
        <v>362</v>
      </c>
      <c r="B365" s="39" t="s">
        <v>778</v>
      </c>
      <c r="C365" s="38" t="s">
        <v>779</v>
      </c>
      <c r="D365" s="38">
        <v>38</v>
      </c>
      <c r="E365" s="40">
        <v>0.11</v>
      </c>
      <c r="F365" s="3"/>
      <c r="G365" s="3"/>
      <c r="H365" s="3"/>
      <c r="I365" s="3"/>
      <c r="J365" s="3"/>
      <c r="K365" s="3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4"/>
      <c r="AK365" s="4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5">
        <f>SUM(F365:BG365)</f>
        <v>0</v>
      </c>
      <c r="BI365" s="6">
        <f>IF(BH365=0,D365*-1,BH365-D365)</f>
        <v>-38</v>
      </c>
      <c r="BJ365" s="7"/>
    </row>
    <row r="366" spans="1:62" customHeight="1" ht="15" s="1" customFormat="1">
      <c r="A366" s="38">
        <v>363</v>
      </c>
      <c r="B366" s="39" t="s">
        <v>780</v>
      </c>
      <c r="C366" s="38" t="s">
        <v>781</v>
      </c>
      <c r="D366" s="38">
        <v>0</v>
      </c>
      <c r="E366" s="40"/>
      <c r="F366" s="3"/>
      <c r="G366" s="3"/>
      <c r="H366" s="3"/>
      <c r="I366" s="3"/>
      <c r="J366" s="3"/>
      <c r="K366" s="3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4"/>
      <c r="AK366" s="4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5">
        <f>SUM(F366:BG366)</f>
        <v>0</v>
      </c>
      <c r="BI366" s="6">
        <f>IF(BH366=0,D366*-1,BH366-D366)</f>
        <v>-0</v>
      </c>
      <c r="BJ366" s="7"/>
    </row>
    <row r="367" spans="1:62" s="1" customFormat="1">
      <c r="A367" s="38">
        <v>364</v>
      </c>
      <c r="B367" s="39" t="s">
        <v>782</v>
      </c>
      <c r="C367" s="38" t="s">
        <v>783</v>
      </c>
      <c r="D367" s="38">
        <v>6</v>
      </c>
      <c r="E367" s="40">
        <v>0</v>
      </c>
      <c r="F367" s="3"/>
      <c r="G367" s="3"/>
      <c r="H367" s="3"/>
      <c r="I367" s="3"/>
      <c r="J367" s="3"/>
      <c r="K367" s="3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4"/>
      <c r="AK367" s="4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5">
        <f>SUM(F367:BG367)</f>
        <v>0</v>
      </c>
      <c r="BI367" s="6">
        <f>IF(BH367=0,D367*-1,BH367-D367)</f>
        <v>-6</v>
      </c>
      <c r="BJ367" s="7"/>
    </row>
    <row r="368" spans="1:62" customHeight="1" ht="15" s="1" customFormat="1">
      <c r="A368" s="38">
        <v>365</v>
      </c>
      <c r="B368" s="39" t="s">
        <v>784</v>
      </c>
      <c r="C368" s="38" t="s">
        <v>785</v>
      </c>
      <c r="D368" s="38">
        <v>6</v>
      </c>
      <c r="E368" s="40">
        <v>0.67</v>
      </c>
      <c r="F368" s="3"/>
      <c r="G368" s="3"/>
      <c r="H368" s="3"/>
      <c r="I368" s="3"/>
      <c r="J368" s="3"/>
      <c r="K368" s="3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4"/>
      <c r="AK368" s="4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5">
        <f>SUM(F368:BG368)</f>
        <v>0</v>
      </c>
      <c r="BI368" s="6">
        <f>IF(BH368=0,D368*-1,BH368-D368)</f>
        <v>-6</v>
      </c>
      <c r="BJ368" s="7"/>
    </row>
    <row r="369" spans="1:62" customHeight="1" ht="15" s="1" customFormat="1">
      <c r="A369" s="38">
        <v>366</v>
      </c>
      <c r="B369" s="39" t="s">
        <v>786</v>
      </c>
      <c r="C369" s="38" t="s">
        <v>787</v>
      </c>
      <c r="D369" s="38">
        <v>0</v>
      </c>
      <c r="E369" s="40">
        <v>0.3</v>
      </c>
      <c r="F369" s="3"/>
      <c r="G369" s="3"/>
      <c r="H369" s="3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4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5">
        <f>SUM(F369:BG369)</f>
        <v>0</v>
      </c>
      <c r="BI369" s="6">
        <f>IF(BH369=0,D369*-1,BH369-D369)</f>
        <v>-0</v>
      </c>
      <c r="BJ369" s="7"/>
    </row>
    <row r="370" spans="1:62" customHeight="1" ht="15" s="1" customFormat="1">
      <c r="A370" s="38">
        <v>367</v>
      </c>
      <c r="B370" s="39" t="s">
        <v>788</v>
      </c>
      <c r="C370" s="38" t="s">
        <v>789</v>
      </c>
      <c r="D370" s="38">
        <v>22</v>
      </c>
      <c r="E370" s="40">
        <v>1.39</v>
      </c>
      <c r="F370" s="3"/>
      <c r="G370" s="3"/>
      <c r="H370" s="3"/>
      <c r="I370" s="3"/>
      <c r="J370" s="3"/>
      <c r="K370" s="3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4"/>
      <c r="AK370" s="4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5">
        <f>SUM(F370:BG370)</f>
        <v>0</v>
      </c>
      <c r="BI370" s="6">
        <f>IF(BH370=0,D370*-1,BH370-D370)</f>
        <v>-22</v>
      </c>
      <c r="BJ370" s="7"/>
    </row>
    <row r="371" spans="1:62" customHeight="1" ht="15" s="1" customFormat="1">
      <c r="A371" s="38">
        <v>368</v>
      </c>
      <c r="B371" s="39" t="s">
        <v>790</v>
      </c>
      <c r="C371" s="38" t="s">
        <v>791</v>
      </c>
      <c r="D371" s="38">
        <v>17</v>
      </c>
      <c r="E371" s="40">
        <v>0.13</v>
      </c>
      <c r="F371" s="3"/>
      <c r="G371" s="3"/>
      <c r="H371" s="3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4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5">
        <f>SUM(F371:BG371)</f>
        <v>0</v>
      </c>
      <c r="BI371" s="6">
        <f>IF(BH371=0,D371*-1,BH371-D371)</f>
        <v>-17</v>
      </c>
      <c r="BJ371" s="7"/>
    </row>
    <row r="372" spans="1:62" customHeight="1" ht="15" s="1" customFormat="1">
      <c r="A372" s="38">
        <v>369</v>
      </c>
      <c r="B372" s="39" t="s">
        <v>792</v>
      </c>
      <c r="C372" s="38" t="s">
        <v>793</v>
      </c>
      <c r="D372" s="38">
        <v>-4</v>
      </c>
      <c r="E372" s="40">
        <v>1.26</v>
      </c>
      <c r="F372" s="3"/>
      <c r="G372" s="3"/>
      <c r="H372" s="3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4"/>
      <c r="AK372" s="4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5">
        <f>SUM(F372:BG372)</f>
        <v>0</v>
      </c>
      <c r="BI372" s="6">
        <f>IF(BH372=0,D372*-1,BH372-D372)</f>
        <v>4</v>
      </c>
      <c r="BJ372" s="7"/>
    </row>
    <row r="373" spans="1:62" customHeight="1" ht="15" s="1" customFormat="1">
      <c r="A373" s="38">
        <v>370</v>
      </c>
      <c r="B373" s="39" t="s">
        <v>794</v>
      </c>
      <c r="C373" s="38" t="s">
        <v>795</v>
      </c>
      <c r="D373" s="38">
        <v>25</v>
      </c>
      <c r="E373" s="40">
        <v>0.86</v>
      </c>
      <c r="F373" s="3"/>
      <c r="G373" s="3"/>
      <c r="H373" s="3"/>
      <c r="I373" s="3"/>
      <c r="J373" s="3"/>
      <c r="K373" s="3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4"/>
      <c r="AK373" s="4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5">
        <f>SUM(F373:BG373)</f>
        <v>0</v>
      </c>
      <c r="BI373" s="6">
        <f>IF(BH373=0,D373*-1,BH373-D373)</f>
        <v>-25</v>
      </c>
      <c r="BJ373" s="7"/>
    </row>
    <row r="374" spans="1:62" customHeight="1" ht="15" s="1" customFormat="1">
      <c r="A374" s="38">
        <v>371</v>
      </c>
      <c r="B374" s="39" t="s">
        <v>796</v>
      </c>
      <c r="C374" s="38" t="s">
        <v>797</v>
      </c>
      <c r="D374" s="38">
        <v>26</v>
      </c>
      <c r="E374" s="40">
        <v>0.76</v>
      </c>
      <c r="F374" s="3"/>
      <c r="G374" s="3"/>
      <c r="H374" s="3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4"/>
      <c r="AK374" s="4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5">
        <f>SUM(F374:BG374)</f>
        <v>0</v>
      </c>
      <c r="BI374" s="6">
        <f>IF(BH374=0,D374*-1,BH374-D374)</f>
        <v>-26</v>
      </c>
      <c r="BJ374" s="7"/>
    </row>
    <row r="375" spans="1:62" customHeight="1" ht="15" s="1" customFormat="1">
      <c r="A375" s="38">
        <v>372</v>
      </c>
      <c r="B375" s="39" t="s">
        <v>798</v>
      </c>
      <c r="C375" s="38" t="s">
        <v>799</v>
      </c>
      <c r="D375" s="38">
        <v>288</v>
      </c>
      <c r="E375" s="40">
        <v>0.07</v>
      </c>
      <c r="F375" s="3"/>
      <c r="G375" s="3"/>
      <c r="H375" s="3"/>
      <c r="I375" s="3"/>
      <c r="J375" s="3"/>
      <c r="K375" s="3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4"/>
      <c r="AK375" s="4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5">
        <f>SUM(F375:BG375)</f>
        <v>0</v>
      </c>
      <c r="BI375" s="6">
        <f>IF(BH375=0,D375*-1,BH375-D375)</f>
        <v>-288</v>
      </c>
      <c r="BJ375" s="7"/>
    </row>
    <row r="376" spans="1:62" customHeight="1" ht="15" s="1" customFormat="1">
      <c r="A376" s="38">
        <v>373</v>
      </c>
      <c r="B376" s="39" t="s">
        <v>800</v>
      </c>
      <c r="C376" s="38" t="s">
        <v>801</v>
      </c>
      <c r="D376" s="38">
        <v>13</v>
      </c>
      <c r="E376" s="40">
        <v>2.9</v>
      </c>
      <c r="F376" s="3"/>
      <c r="G376" s="3"/>
      <c r="H376" s="3"/>
      <c r="I376" s="3"/>
      <c r="J376" s="3"/>
      <c r="K376" s="3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4"/>
      <c r="AK376" s="4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5">
        <f>SUM(F376:BG376)</f>
        <v>0</v>
      </c>
      <c r="BI376" s="6">
        <f>IF(BH376=0,D376*-1,BH376-D376)</f>
        <v>-13</v>
      </c>
      <c r="BJ376" s="7"/>
    </row>
    <row r="377" spans="1:62" customHeight="1" ht="15" s="1" customFormat="1">
      <c r="A377" s="38">
        <v>374</v>
      </c>
      <c r="B377" s="39" t="s">
        <v>802</v>
      </c>
      <c r="C377" s="38" t="s">
        <v>803</v>
      </c>
      <c r="D377" s="38">
        <v>12</v>
      </c>
      <c r="E377" s="40">
        <v>2.77</v>
      </c>
      <c r="F377" s="3"/>
      <c r="G377" s="3"/>
      <c r="H377" s="3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4"/>
      <c r="AK377" s="4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5">
        <f>SUM(F377:BG377)</f>
        <v>0</v>
      </c>
      <c r="BI377" s="6">
        <f>IF(BH377=0,D377*-1,BH377-D377)</f>
        <v>-12</v>
      </c>
      <c r="BJ377" s="7"/>
    </row>
    <row r="378" spans="1:62" customHeight="1" ht="15" s="1" customFormat="1">
      <c r="A378" s="38">
        <v>375</v>
      </c>
      <c r="B378" s="39" t="s">
        <v>804</v>
      </c>
      <c r="C378" s="38" t="s">
        <v>805</v>
      </c>
      <c r="D378" s="38">
        <v>0</v>
      </c>
      <c r="E378" s="40">
        <v>0.21</v>
      </c>
      <c r="F378" s="3"/>
      <c r="G378" s="3"/>
      <c r="H378" s="3"/>
      <c r="I378" s="3"/>
      <c r="J378" s="3"/>
      <c r="K378" s="3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4"/>
      <c r="AK378" s="4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5">
        <f>SUM(F378:BG378)</f>
        <v>0</v>
      </c>
      <c r="BI378" s="6">
        <f>IF(BH378=0,D378*-1,BH378-D378)</f>
        <v>-0</v>
      </c>
      <c r="BJ378" s="7"/>
    </row>
    <row r="379" spans="1:62" customHeight="1" ht="15" s="1" customFormat="1">
      <c r="A379" s="38">
        <v>376</v>
      </c>
      <c r="B379" s="39" t="s">
        <v>806</v>
      </c>
      <c r="C379" s="38" t="s">
        <v>807</v>
      </c>
      <c r="D379" s="38">
        <v>0</v>
      </c>
      <c r="E379" s="40">
        <v>2.96</v>
      </c>
      <c r="F379" s="3"/>
      <c r="G379" s="3"/>
      <c r="H379" s="3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4"/>
      <c r="AK379" s="4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5">
        <f>SUM(F379:BG379)</f>
        <v>0</v>
      </c>
      <c r="BI379" s="6">
        <f>IF(BH379=0,D379*-1,BH379-D379)</f>
        <v>-0</v>
      </c>
      <c r="BJ379" s="7"/>
    </row>
    <row r="380" spans="1:62" customHeight="1" ht="15" s="1" customFormat="1">
      <c r="A380" s="38">
        <v>377</v>
      </c>
      <c r="B380" s="39" t="s">
        <v>808</v>
      </c>
      <c r="C380" s="38" t="s">
        <v>809</v>
      </c>
      <c r="D380" s="38">
        <v>-1</v>
      </c>
      <c r="E380" s="40">
        <v>0.48</v>
      </c>
      <c r="F380" s="3"/>
      <c r="G380" s="3"/>
      <c r="H380" s="3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4"/>
      <c r="AK380" s="4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5">
        <f>SUM(F380:BG380)</f>
        <v>0</v>
      </c>
      <c r="BI380" s="6">
        <f>IF(BH380=0,D380*-1,BH380-D380)</f>
        <v>1</v>
      </c>
      <c r="BJ380" s="7"/>
    </row>
    <row r="381" spans="1:62" customHeight="1" ht="15" s="1" customFormat="1">
      <c r="A381" s="38">
        <v>378</v>
      </c>
      <c r="B381" s="39" t="s">
        <v>810</v>
      </c>
      <c r="C381" s="38" t="s">
        <v>811</v>
      </c>
      <c r="D381" s="38">
        <v>0</v>
      </c>
      <c r="E381" s="40">
        <v>0.8</v>
      </c>
      <c r="F381" s="3"/>
      <c r="G381" s="3"/>
      <c r="H381" s="3"/>
      <c r="I381" s="3"/>
      <c r="J381" s="3"/>
      <c r="K381" s="9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4"/>
      <c r="AK381" s="4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5">
        <f>SUM(F381:BG381)</f>
        <v>0</v>
      </c>
      <c r="BI381" s="6">
        <f>IF(BH381=0,D381*-1,BH381-D381)</f>
        <v>-0</v>
      </c>
      <c r="BJ381" s="7"/>
    </row>
    <row r="382" spans="1:62" customHeight="1" ht="15" s="1" customFormat="1">
      <c r="A382" s="38">
        <v>379</v>
      </c>
      <c r="B382" s="39" t="s">
        <v>812</v>
      </c>
      <c r="C382" s="38" t="s">
        <v>813</v>
      </c>
      <c r="D382" s="38">
        <v>19</v>
      </c>
      <c r="E382" s="40">
        <v>0.2</v>
      </c>
      <c r="F382" s="3"/>
      <c r="G382" s="3"/>
      <c r="H382" s="3"/>
      <c r="I382" s="3"/>
      <c r="J382" s="3"/>
      <c r="K382" s="3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4"/>
      <c r="AK382" s="4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5">
        <f>SUM(F382:BG382)</f>
        <v>0</v>
      </c>
      <c r="BI382" s="6">
        <f>IF(BH382=0,D382*-1,BH382-D382)</f>
        <v>-19</v>
      </c>
      <c r="BJ382" s="7"/>
    </row>
    <row r="383" spans="1:62" customHeight="1" ht="15" s="1" customFormat="1">
      <c r="A383" s="38">
        <v>380</v>
      </c>
      <c r="B383" s="39" t="s">
        <v>814</v>
      </c>
      <c r="C383" s="38" t="s">
        <v>815</v>
      </c>
      <c r="D383" s="38">
        <v>14</v>
      </c>
      <c r="E383" s="40">
        <v>0.49</v>
      </c>
      <c r="F383" s="3"/>
      <c r="G383" s="3"/>
      <c r="H383" s="3"/>
      <c r="I383" s="3"/>
      <c r="J383" s="3"/>
      <c r="K383" s="3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4"/>
      <c r="AK383" s="4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5">
        <f>SUM(F383:BG383)</f>
        <v>0</v>
      </c>
      <c r="BI383" s="6">
        <f>IF(BH383=0,D383*-1,BH383-D383)</f>
        <v>-14</v>
      </c>
      <c r="BJ383" s="7"/>
    </row>
    <row r="384" spans="1:62" customHeight="1" ht="15" s="1" customFormat="1">
      <c r="A384" s="38">
        <v>381</v>
      </c>
      <c r="B384" s="39" t="s">
        <v>816</v>
      </c>
      <c r="C384" s="38" t="s">
        <v>817</v>
      </c>
      <c r="D384" s="38">
        <v>6</v>
      </c>
      <c r="E384" s="40">
        <v>0.77</v>
      </c>
      <c r="F384" s="3"/>
      <c r="G384" s="3"/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4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5">
        <f>SUM(F384:BG384)</f>
        <v>0</v>
      </c>
      <c r="BI384" s="6">
        <f>IF(BH384=0,D384*-1,BH384-D384)</f>
        <v>-6</v>
      </c>
      <c r="BJ384" s="7"/>
    </row>
    <row r="385" spans="1:62" customHeight="1" ht="15" s="1" customFormat="1">
      <c r="A385" s="38">
        <v>382</v>
      </c>
      <c r="B385" s="39" t="s">
        <v>818</v>
      </c>
      <c r="C385" s="38" t="s">
        <v>819</v>
      </c>
      <c r="D385" s="38">
        <v>0</v>
      </c>
      <c r="E385" s="40">
        <v>0.11</v>
      </c>
      <c r="F385" s="3"/>
      <c r="G385" s="3"/>
      <c r="H385" s="3"/>
      <c r="I385" s="3"/>
      <c r="J385" s="3"/>
      <c r="K385" s="3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4"/>
      <c r="AK385" s="4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5">
        <f>SUM(F385:BG385)</f>
        <v>0</v>
      </c>
      <c r="BI385" s="6">
        <f>IF(BH385=0,D385*-1,BH385-D385)</f>
        <v>-0</v>
      </c>
      <c r="BJ385" s="7"/>
    </row>
    <row r="386" spans="1:62" customHeight="1" ht="15" s="1" customFormat="1">
      <c r="A386" s="38">
        <v>383</v>
      </c>
      <c r="B386" s="39" t="s">
        <v>820</v>
      </c>
      <c r="C386" s="38" t="s">
        <v>821</v>
      </c>
      <c r="D386" s="38">
        <v>0</v>
      </c>
      <c r="E386" s="40">
        <v>0.8</v>
      </c>
      <c r="F386" s="3"/>
      <c r="G386" s="3"/>
      <c r="H386" s="3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4"/>
      <c r="AK386" s="4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5">
        <f>SUM(F386:BG386)</f>
        <v>0</v>
      </c>
      <c r="BI386" s="6">
        <f>IF(BH386=0,D386*-1,BH386-D386)</f>
        <v>-0</v>
      </c>
      <c r="BJ386" s="7"/>
    </row>
    <row r="387" spans="1:62" customHeight="1" ht="15" s="1" customFormat="1">
      <c r="A387" s="38">
        <v>384</v>
      </c>
      <c r="B387" s="39" t="s">
        <v>822</v>
      </c>
      <c r="C387" s="38" t="s">
        <v>823</v>
      </c>
      <c r="D387" s="38">
        <v>0</v>
      </c>
      <c r="E387" s="40">
        <v>0.37</v>
      </c>
      <c r="F387" s="3"/>
      <c r="G387" s="3"/>
      <c r="H387" s="3"/>
      <c r="I387" s="3"/>
      <c r="J387" s="3"/>
      <c r="K387" s="3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4"/>
      <c r="AK387" s="4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5">
        <f>SUM(F387:BG387)</f>
        <v>0</v>
      </c>
      <c r="BI387" s="6">
        <f>IF(BH387=0,D387*-1,BH387-D387)</f>
        <v>-0</v>
      </c>
      <c r="BJ387" s="7"/>
    </row>
    <row r="388" spans="1:62" customHeight="1" ht="15" s="1" customFormat="1">
      <c r="A388" s="38">
        <v>385</v>
      </c>
      <c r="B388" s="39" t="s">
        <v>824</v>
      </c>
      <c r="C388" s="38" t="s">
        <v>825</v>
      </c>
      <c r="D388" s="38">
        <v>0</v>
      </c>
      <c r="E388" s="40">
        <v>0.07</v>
      </c>
      <c r="F388" s="3"/>
      <c r="G388" s="3"/>
      <c r="H388" s="3"/>
      <c r="I388" s="3"/>
      <c r="J388" s="3"/>
      <c r="K388" s="3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4"/>
      <c r="AK388" s="4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5">
        <f>SUM(F388:BG388)</f>
        <v>0</v>
      </c>
      <c r="BI388" s="6">
        <f>IF(BH388=0,D388*-1,BH388-D388)</f>
        <v>-0</v>
      </c>
      <c r="BJ388" s="7"/>
    </row>
    <row r="389" spans="1:62" customHeight="1" ht="15" s="1" customFormat="1">
      <c r="A389" s="38">
        <v>386</v>
      </c>
      <c r="B389" s="39" t="s">
        <v>826</v>
      </c>
      <c r="C389" s="38" t="s">
        <v>827</v>
      </c>
      <c r="D389" s="38">
        <v>-5</v>
      </c>
      <c r="E389" s="40">
        <v>0.13</v>
      </c>
      <c r="F389" s="3"/>
      <c r="G389" s="3"/>
      <c r="H389" s="3"/>
      <c r="I389" s="3"/>
      <c r="J389" s="3"/>
      <c r="K389" s="3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4"/>
      <c r="AK389" s="4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5">
        <f>SUM(F389:BG389)</f>
        <v>0</v>
      </c>
      <c r="BI389" s="6">
        <f>IF(BH389=0,D389*-1,BH389-D389)</f>
        <v>5</v>
      </c>
      <c r="BJ389" s="7"/>
    </row>
    <row r="390" spans="1:62" customHeight="1" ht="15" s="1" customFormat="1">
      <c r="A390" s="38">
        <v>387</v>
      </c>
      <c r="B390" s="39" t="s">
        <v>828</v>
      </c>
      <c r="C390" s="38" t="s">
        <v>829</v>
      </c>
      <c r="D390" s="38">
        <v>13</v>
      </c>
      <c r="E390" s="40">
        <v>0.19</v>
      </c>
      <c r="F390" s="3"/>
      <c r="G390" s="3"/>
      <c r="H390" s="3"/>
      <c r="I390" s="3"/>
      <c r="J390" s="3"/>
      <c r="K390" s="3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4"/>
      <c r="AK390" s="4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5">
        <f>SUM(F390:BG390)</f>
        <v>0</v>
      </c>
      <c r="BI390" s="6">
        <f>IF(BH390=0,D390*-1,BH390-D390)</f>
        <v>-13</v>
      </c>
      <c r="BJ390" s="7"/>
    </row>
    <row r="391" spans="1:62" customHeight="1" ht="15" s="1" customFormat="1">
      <c r="A391" s="38">
        <v>388</v>
      </c>
      <c r="B391" s="39" t="s">
        <v>830</v>
      </c>
      <c r="C391" s="38" t="s">
        <v>831</v>
      </c>
      <c r="D391" s="38">
        <v>-9</v>
      </c>
      <c r="E391" s="40">
        <v>0.05</v>
      </c>
      <c r="F391" s="3"/>
      <c r="G391" s="3"/>
      <c r="H391" s="3"/>
      <c r="I391" s="3"/>
      <c r="J391" s="3"/>
      <c r="K391" s="3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4"/>
      <c r="AK391" s="4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5">
        <f>SUM(F391:BG391)</f>
        <v>0</v>
      </c>
      <c r="BI391" s="6">
        <f>IF(BH391=0,D391*-1,BH391-D391)</f>
        <v>9</v>
      </c>
      <c r="BJ391" s="7"/>
    </row>
    <row r="392" spans="1:62" customHeight="1" ht="15" s="1" customFormat="1">
      <c r="A392" s="38">
        <v>389</v>
      </c>
      <c r="B392" s="39" t="s">
        <v>832</v>
      </c>
      <c r="C392" s="38" t="s">
        <v>833</v>
      </c>
      <c r="D392" s="38">
        <v>2</v>
      </c>
      <c r="E392" s="40">
        <v>0</v>
      </c>
      <c r="F392" s="3"/>
      <c r="G392" s="3"/>
      <c r="H392" s="3"/>
      <c r="I392" s="3"/>
      <c r="J392" s="3"/>
      <c r="K392" s="3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4"/>
      <c r="AK392" s="4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5">
        <f>SUM(F392:BG392)</f>
        <v>0</v>
      </c>
      <c r="BI392" s="6">
        <f>IF(BH392=0,D392*-1,BH392-D392)</f>
        <v>-2</v>
      </c>
      <c r="BJ392" s="7"/>
    </row>
    <row r="393" spans="1:62" customHeight="1" ht="15" s="1" customFormat="1">
      <c r="A393" s="38">
        <v>390</v>
      </c>
      <c r="B393" s="39" t="s">
        <v>834</v>
      </c>
      <c r="C393" s="38" t="s">
        <v>835</v>
      </c>
      <c r="D393" s="38">
        <v>33</v>
      </c>
      <c r="E393" s="40">
        <v>0.03</v>
      </c>
      <c r="F393" s="3"/>
      <c r="G393" s="3"/>
      <c r="H393" s="3"/>
      <c r="I393" s="3"/>
      <c r="J393" s="3"/>
      <c r="K393" s="3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4"/>
      <c r="AK393" s="4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5">
        <f>SUM(F393:BG393)</f>
        <v>0</v>
      </c>
      <c r="BI393" s="6">
        <f>IF(BH393=0,D393*-1,BH393-D393)</f>
        <v>-33</v>
      </c>
      <c r="BJ393" s="7"/>
    </row>
    <row r="394" spans="1:62" customHeight="1" ht="15" s="1" customFormat="1">
      <c r="A394" s="38">
        <v>391</v>
      </c>
      <c r="B394" s="39" t="s">
        <v>836</v>
      </c>
      <c r="C394" s="38" t="s">
        <v>837</v>
      </c>
      <c r="D394" s="38">
        <v>0</v>
      </c>
      <c r="E394" s="40">
        <v>0.04</v>
      </c>
      <c r="F394" s="3"/>
      <c r="G394" s="3"/>
      <c r="H394" s="3"/>
      <c r="I394" s="3"/>
      <c r="J394" s="3"/>
      <c r="K394" s="3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4"/>
      <c r="AK394" s="4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5">
        <f>SUM(F394:BG394)</f>
        <v>0</v>
      </c>
      <c r="BI394" s="6">
        <f>IF(BH394=0,D394*-1,BH394-D394)</f>
        <v>-0</v>
      </c>
      <c r="BJ394" s="7"/>
    </row>
    <row r="395" spans="1:62" customHeight="1" ht="15" s="1" customFormat="1">
      <c r="A395" s="38">
        <v>392</v>
      </c>
      <c r="B395" s="39" t="s">
        <v>838</v>
      </c>
      <c r="C395" s="38" t="s">
        <v>839</v>
      </c>
      <c r="D395" s="38">
        <v>-9</v>
      </c>
      <c r="E395" s="40">
        <v>0</v>
      </c>
      <c r="F395" s="3"/>
      <c r="G395" s="3"/>
      <c r="H395" s="3"/>
      <c r="I395" s="3"/>
      <c r="J395" s="3"/>
      <c r="K395" s="3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4"/>
      <c r="AK395" s="4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5">
        <f>SUM(F395:BG395)</f>
        <v>0</v>
      </c>
      <c r="BI395" s="6">
        <f>IF(BH395=0,D395*-1,BH395-D395)</f>
        <v>9</v>
      </c>
      <c r="BJ395" s="7"/>
    </row>
    <row r="396" spans="1:62" customHeight="1" ht="15" s="1" customFormat="1">
      <c r="A396" s="38">
        <v>393</v>
      </c>
      <c r="B396" s="39" t="s">
        <v>840</v>
      </c>
      <c r="C396" s="38" t="s">
        <v>841</v>
      </c>
      <c r="D396" s="38">
        <v>11</v>
      </c>
      <c r="E396" s="40">
        <v>0.08</v>
      </c>
      <c r="F396" s="3"/>
      <c r="G396" s="3"/>
      <c r="H396" s="3"/>
      <c r="I396" s="3"/>
      <c r="J396" s="3"/>
      <c r="K396" s="3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4"/>
      <c r="AK396" s="4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5">
        <f>SUM(F396:BG396)</f>
        <v>0</v>
      </c>
      <c r="BI396" s="6">
        <f>IF(BH396=0,D396*-1,BH396-D396)</f>
        <v>-11</v>
      </c>
      <c r="BJ396" s="7"/>
    </row>
    <row r="397" spans="1:62" customHeight="1" ht="15" s="1" customFormat="1">
      <c r="A397" s="38">
        <v>394</v>
      </c>
      <c r="B397" s="39" t="s">
        <v>842</v>
      </c>
      <c r="C397" s="38" t="s">
        <v>843</v>
      </c>
      <c r="D397" s="38">
        <v>22</v>
      </c>
      <c r="E397" s="40">
        <v>0.05</v>
      </c>
      <c r="F397" s="3"/>
      <c r="G397" s="3"/>
      <c r="H397" s="3"/>
      <c r="I397" s="3"/>
      <c r="J397" s="3"/>
      <c r="K397" s="3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4"/>
      <c r="AK397" s="4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5">
        <f>SUM(F397:BG397)</f>
        <v>0</v>
      </c>
      <c r="BI397" s="6">
        <f>IF(BH397=0,D397*-1,BH397-D397)</f>
        <v>-22</v>
      </c>
      <c r="BJ397" s="7"/>
    </row>
    <row r="398" spans="1:62" customHeight="1" ht="15" s="1" customFormat="1">
      <c r="A398" s="38">
        <v>395</v>
      </c>
      <c r="B398" s="39" t="s">
        <v>844</v>
      </c>
      <c r="C398" s="38" t="s">
        <v>845</v>
      </c>
      <c r="D398" s="38">
        <v>22</v>
      </c>
      <c r="E398" s="40">
        <v>0.17</v>
      </c>
      <c r="F398" s="3"/>
      <c r="G398" s="3"/>
      <c r="H398" s="3"/>
      <c r="I398" s="3"/>
      <c r="J398" s="3"/>
      <c r="K398" s="3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4"/>
      <c r="AK398" s="4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5">
        <f>SUM(F398:BG398)</f>
        <v>0</v>
      </c>
      <c r="BI398" s="6">
        <f>IF(BH398=0,D398*-1,BH398-D398)</f>
        <v>-22</v>
      </c>
      <c r="BJ398" s="7"/>
    </row>
    <row r="399" spans="1:62" customHeight="1" ht="15" s="1" customFormat="1">
      <c r="A399" s="38">
        <v>396</v>
      </c>
      <c r="B399" s="39" t="s">
        <v>846</v>
      </c>
      <c r="C399" s="38" t="s">
        <v>847</v>
      </c>
      <c r="D399" s="38">
        <v>6</v>
      </c>
      <c r="E399" s="40">
        <v>0.19</v>
      </c>
      <c r="F399" s="3"/>
      <c r="G399" s="3"/>
      <c r="H399" s="3"/>
      <c r="I399" s="3"/>
      <c r="J399" s="3"/>
      <c r="K399" s="3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4"/>
      <c r="AK399" s="4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5">
        <f>SUM(F399:BG399)</f>
        <v>0</v>
      </c>
      <c r="BI399" s="6">
        <f>IF(BH399=0,D399*-1,BH399-D399)</f>
        <v>-6</v>
      </c>
      <c r="BJ399" s="7"/>
    </row>
    <row r="400" spans="1:62" customHeight="1" ht="15" s="1" customFormat="1">
      <c r="A400" s="38">
        <v>397</v>
      </c>
      <c r="B400" s="39" t="s">
        <v>848</v>
      </c>
      <c r="C400" s="38" t="s">
        <v>849</v>
      </c>
      <c r="D400" s="38">
        <v>12</v>
      </c>
      <c r="E400" s="40">
        <v>0.41</v>
      </c>
      <c r="F400" s="3"/>
      <c r="G400" s="3"/>
      <c r="H400" s="3"/>
      <c r="I400" s="3"/>
      <c r="J400" s="3"/>
      <c r="K400" s="3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4"/>
      <c r="AK400" s="4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5">
        <f>SUM(F400:BG400)</f>
        <v>0</v>
      </c>
      <c r="BI400" s="6">
        <f>IF(BH400=0,D400*-1,BH400-D400)</f>
        <v>-12</v>
      </c>
      <c r="BJ400" s="7"/>
    </row>
    <row r="401" spans="1:62" customHeight="1" ht="15" s="1" customFormat="1">
      <c r="A401" s="38">
        <v>398</v>
      </c>
      <c r="B401" s="39" t="s">
        <v>850</v>
      </c>
      <c r="C401" s="38" t="s">
        <v>851</v>
      </c>
      <c r="D401" s="38">
        <v>5</v>
      </c>
      <c r="E401" s="40">
        <v>0.46</v>
      </c>
      <c r="F401" s="3"/>
      <c r="G401" s="3"/>
      <c r="H401" s="3"/>
      <c r="I401" s="3"/>
      <c r="J401" s="3"/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4"/>
      <c r="AK401" s="4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5">
        <f>SUM(F401:BG401)</f>
        <v>0</v>
      </c>
      <c r="BI401" s="6">
        <f>IF(BH401=0,D401*-1,BH401-D401)</f>
        <v>-5</v>
      </c>
      <c r="BJ401" s="7"/>
    </row>
    <row r="402" spans="1:62" customHeight="1" ht="15" s="1" customFormat="1">
      <c r="A402" s="38">
        <v>399</v>
      </c>
      <c r="B402" s="39" t="s">
        <v>852</v>
      </c>
      <c r="C402" s="38" t="s">
        <v>853</v>
      </c>
      <c r="D402" s="38">
        <v>-1</v>
      </c>
      <c r="E402" s="40">
        <v>0.05</v>
      </c>
      <c r="F402" s="3"/>
      <c r="G402" s="3"/>
      <c r="H402" s="3"/>
      <c r="I402" s="3"/>
      <c r="J402" s="3"/>
      <c r="K402" s="3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4"/>
      <c r="AK402" s="4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5">
        <f>SUM(F402:BG402)</f>
        <v>0</v>
      </c>
      <c r="BI402" s="6">
        <f>IF(BH402=0,D402*-1,BH402-D402)</f>
        <v>1</v>
      </c>
      <c r="BJ402" s="7"/>
    </row>
    <row r="403" spans="1:62" customHeight="1" ht="15" s="1" customFormat="1">
      <c r="A403" s="38">
        <v>400</v>
      </c>
      <c r="B403" s="39" t="s">
        <v>854</v>
      </c>
      <c r="C403" s="38" t="s">
        <v>855</v>
      </c>
      <c r="D403" s="38">
        <v>2</v>
      </c>
      <c r="E403" s="40">
        <v>0.1</v>
      </c>
      <c r="F403" s="3"/>
      <c r="G403" s="3"/>
      <c r="H403" s="3"/>
      <c r="I403" s="3"/>
      <c r="J403" s="3"/>
      <c r="K403" s="3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4"/>
      <c r="AK403" s="4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5">
        <f>SUM(F403:BG403)</f>
        <v>0</v>
      </c>
      <c r="BI403" s="6">
        <f>IF(BH403=0,D403*-1,BH403-D403)</f>
        <v>-2</v>
      </c>
      <c r="BJ403" s="7"/>
    </row>
    <row r="404" spans="1:62" customHeight="1" ht="15" s="1" customFormat="1">
      <c r="A404" s="38">
        <v>401</v>
      </c>
      <c r="B404" s="39" t="s">
        <v>856</v>
      </c>
      <c r="C404" s="38" t="s">
        <v>857</v>
      </c>
      <c r="D404" s="38">
        <v>0</v>
      </c>
      <c r="E404" s="40">
        <v>0</v>
      </c>
      <c r="F404" s="3"/>
      <c r="G404" s="3"/>
      <c r="H404" s="3"/>
      <c r="I404" s="3"/>
      <c r="J404" s="3"/>
      <c r="K404" s="3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4"/>
      <c r="AK404" s="4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5">
        <f>SUM(F404:BG404)</f>
        <v>0</v>
      </c>
      <c r="BI404" s="6">
        <f>IF(BH404=0,D404*-1,BH404-D404)</f>
        <v>-0</v>
      </c>
      <c r="BJ404" s="7"/>
    </row>
    <row r="405" spans="1:62" customHeight="1" ht="15" s="1" customFormat="1">
      <c r="A405" s="38">
        <v>402</v>
      </c>
      <c r="B405" s="39" t="s">
        <v>858</v>
      </c>
      <c r="C405" s="38" t="s">
        <v>859</v>
      </c>
      <c r="D405" s="38">
        <v>2</v>
      </c>
      <c r="E405" s="40">
        <v>0.69</v>
      </c>
      <c r="F405" s="3"/>
      <c r="G405" s="3"/>
      <c r="H405" s="3"/>
      <c r="I405" s="3"/>
      <c r="J405" s="3"/>
      <c r="K405" s="3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4"/>
      <c r="AK405" s="4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5">
        <f>SUM(F405:BG405)</f>
        <v>0</v>
      </c>
      <c r="BI405" s="6">
        <f>IF(BH405=0,D405*-1,BH405-D405)</f>
        <v>-2</v>
      </c>
      <c r="BJ405" s="7"/>
    </row>
    <row r="406" spans="1:62" customHeight="1" ht="15" s="1" customFormat="1">
      <c r="A406" s="38">
        <v>403</v>
      </c>
      <c r="B406" s="39" t="s">
        <v>860</v>
      </c>
      <c r="C406" s="38" t="s">
        <v>861</v>
      </c>
      <c r="D406" s="38">
        <v>14</v>
      </c>
      <c r="E406" s="40">
        <v>0.04</v>
      </c>
      <c r="F406" s="3"/>
      <c r="G406" s="3"/>
      <c r="H406" s="3"/>
      <c r="I406" s="3"/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4"/>
      <c r="AK406" s="4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5">
        <f>SUM(F406:BG406)</f>
        <v>0</v>
      </c>
      <c r="BI406" s="6">
        <f>IF(BH406=0,D406*-1,BH406-D406)</f>
        <v>-14</v>
      </c>
      <c r="BJ406" s="7"/>
    </row>
    <row r="407" spans="1:62" customHeight="1" ht="15" s="1" customFormat="1">
      <c r="A407" s="38">
        <v>404</v>
      </c>
      <c r="B407" s="39" t="s">
        <v>862</v>
      </c>
      <c r="C407" s="38" t="s">
        <v>863</v>
      </c>
      <c r="D407" s="38">
        <v>0</v>
      </c>
      <c r="E407" s="40"/>
      <c r="F407" s="3"/>
      <c r="G407" s="3"/>
      <c r="H407" s="3"/>
      <c r="I407" s="3"/>
      <c r="J407" s="3"/>
      <c r="K407" s="3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4"/>
      <c r="AK407" s="4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5">
        <f>SUM(F407:BG407)</f>
        <v>0</v>
      </c>
      <c r="BI407" s="6">
        <f>IF(BH407=0,D407*-1,BH407-D407)</f>
        <v>-0</v>
      </c>
      <c r="BJ407" s="7"/>
    </row>
    <row r="408" spans="1:62" customHeight="1" ht="15" s="1" customFormat="1">
      <c r="A408" s="38">
        <v>405</v>
      </c>
      <c r="B408" s="39" t="s">
        <v>864</v>
      </c>
      <c r="C408" s="38" t="s">
        <v>865</v>
      </c>
      <c r="D408" s="38">
        <v>-5</v>
      </c>
      <c r="E408" s="40">
        <v>1.73</v>
      </c>
      <c r="F408" s="3"/>
      <c r="G408" s="3"/>
      <c r="H408" s="3"/>
      <c r="I408" s="3"/>
      <c r="J408" s="3"/>
      <c r="K408" s="3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4"/>
      <c r="AK408" s="4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5">
        <f>SUM(F408:BG408)</f>
        <v>0</v>
      </c>
      <c r="BI408" s="6">
        <f>IF(BH408=0,D408*-1,BH408-D408)</f>
        <v>5</v>
      </c>
      <c r="BJ408" s="7"/>
    </row>
    <row r="409" spans="1:62" customHeight="1" ht="15" s="1" customFormat="1">
      <c r="A409" s="38">
        <v>406</v>
      </c>
      <c r="B409" s="39" t="s">
        <v>866</v>
      </c>
      <c r="C409" s="38" t="s">
        <v>867</v>
      </c>
      <c r="D409" s="38">
        <v>4</v>
      </c>
      <c r="E409" s="40">
        <v>2.48</v>
      </c>
      <c r="F409" s="3"/>
      <c r="G409" s="3"/>
      <c r="H409" s="3"/>
      <c r="I409" s="3"/>
      <c r="J409" s="3"/>
      <c r="K409" s="3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4"/>
      <c r="AK409" s="4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5">
        <f>SUM(F409:BG409)</f>
        <v>0</v>
      </c>
      <c r="BI409" s="6">
        <f>IF(BH409=0,D409*-1,BH409-D409)</f>
        <v>-4</v>
      </c>
      <c r="BJ409" s="7"/>
    </row>
    <row r="410" spans="1:62" customHeight="1" ht="15" s="1" customFormat="1">
      <c r="A410" s="38">
        <v>407</v>
      </c>
      <c r="B410" s="39" t="s">
        <v>868</v>
      </c>
      <c r="C410" s="38" t="s">
        <v>869</v>
      </c>
      <c r="D410" s="38">
        <v>39</v>
      </c>
      <c r="E410" s="40">
        <v>1.98</v>
      </c>
      <c r="F410" s="3"/>
      <c r="G410" s="3"/>
      <c r="H410" s="3"/>
      <c r="I410" s="3"/>
      <c r="J410" s="3"/>
      <c r="K410" s="3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4"/>
      <c r="AK410" s="4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5">
        <f>SUM(F410:BG410)</f>
        <v>0</v>
      </c>
      <c r="BI410" s="6">
        <f>IF(BH410=0,D410*-1,BH410-D410)</f>
        <v>-39</v>
      </c>
      <c r="BJ410" s="7"/>
    </row>
    <row r="411" spans="1:62" customHeight="1" ht="15" s="1" customFormat="1">
      <c r="A411" s="38">
        <v>408</v>
      </c>
      <c r="B411" s="39" t="s">
        <v>870</v>
      </c>
      <c r="C411" s="38" t="s">
        <v>871</v>
      </c>
      <c r="D411" s="38">
        <v>68</v>
      </c>
      <c r="E411" s="40">
        <v>0.52</v>
      </c>
      <c r="F411" s="3"/>
      <c r="G411" s="3"/>
      <c r="H411" s="3"/>
      <c r="I411" s="3"/>
      <c r="J411" s="3"/>
      <c r="K411" s="3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4"/>
      <c r="AK411" s="4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5">
        <f>SUM(F411:BG411)</f>
        <v>0</v>
      </c>
      <c r="BI411" s="6">
        <f>IF(BH411=0,D411*-1,BH411-D411)</f>
        <v>-68</v>
      </c>
      <c r="BJ411" s="7"/>
    </row>
    <row r="412" spans="1:62" customHeight="1" ht="15" s="1" customFormat="1">
      <c r="A412" s="38">
        <v>409</v>
      </c>
      <c r="B412" s="39" t="s">
        <v>872</v>
      </c>
      <c r="C412" s="38" t="s">
        <v>873</v>
      </c>
      <c r="D412" s="38">
        <v>-21</v>
      </c>
      <c r="E412" s="40">
        <v>0.44</v>
      </c>
      <c r="F412" s="3"/>
      <c r="G412" s="3"/>
      <c r="H412" s="3"/>
      <c r="I412" s="3"/>
      <c r="J412" s="3"/>
      <c r="K412" s="3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4"/>
      <c r="AK412" s="4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5">
        <f>SUM(F412:BG412)</f>
        <v>0</v>
      </c>
      <c r="BI412" s="6">
        <f>IF(BH412=0,D412*-1,BH412-D412)</f>
        <v>21</v>
      </c>
      <c r="BJ412" s="7"/>
    </row>
    <row r="413" spans="1:62" customHeight="1" ht="15" s="1" customFormat="1">
      <c r="A413" s="38">
        <v>410</v>
      </c>
      <c r="B413" s="39" t="s">
        <v>874</v>
      </c>
      <c r="C413" s="38" t="s">
        <v>875</v>
      </c>
      <c r="D413" s="38">
        <v>41</v>
      </c>
      <c r="E413" s="40">
        <v>0.85</v>
      </c>
      <c r="F413" s="3"/>
      <c r="G413" s="3"/>
      <c r="H413" s="3"/>
      <c r="I413" s="3"/>
      <c r="J413" s="3"/>
      <c r="K413" s="3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4"/>
      <c r="AK413" s="4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5">
        <f>SUM(F413:BG413)</f>
        <v>0</v>
      </c>
      <c r="BI413" s="6">
        <f>IF(BH413=0,D413*-1,BH413-D413)</f>
        <v>-41</v>
      </c>
      <c r="BJ413" s="7"/>
    </row>
    <row r="414" spans="1:62" customHeight="1" ht="15" s="1" customFormat="1">
      <c r="A414" s="38">
        <v>411</v>
      </c>
      <c r="B414" s="39" t="s">
        <v>876</v>
      </c>
      <c r="C414" s="38" t="s">
        <v>877</v>
      </c>
      <c r="D414" s="38">
        <v>-3</v>
      </c>
      <c r="E414" s="40">
        <v>2.55</v>
      </c>
      <c r="F414" s="3"/>
      <c r="G414" s="3"/>
      <c r="H414" s="3"/>
      <c r="I414" s="3"/>
      <c r="J414" s="3"/>
      <c r="K414" s="3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4"/>
      <c r="AK414" s="4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5">
        <f>SUM(F414:BG414)</f>
        <v>0</v>
      </c>
      <c r="BI414" s="6">
        <f>IF(BH414=0,D414*-1,BH414-D414)</f>
        <v>3</v>
      </c>
      <c r="BJ414" s="7"/>
    </row>
    <row r="415" spans="1:62" customHeight="1" ht="15" s="1" customFormat="1">
      <c r="A415" s="38">
        <v>412</v>
      </c>
      <c r="B415" s="39" t="s">
        <v>878</v>
      </c>
      <c r="C415" s="38" t="s">
        <v>879</v>
      </c>
      <c r="D415" s="38">
        <v>-6</v>
      </c>
      <c r="E415" s="40">
        <v>2.26</v>
      </c>
      <c r="F415" s="3"/>
      <c r="G415" s="3"/>
      <c r="H415" s="3"/>
      <c r="I415" s="3"/>
      <c r="J415" s="3"/>
      <c r="K415" s="3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4"/>
      <c r="AK415" s="4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5">
        <f>SUM(F415:BG415)</f>
        <v>0</v>
      </c>
      <c r="BI415" s="6">
        <f>IF(BH415=0,D415*-1,BH415-D415)</f>
        <v>6</v>
      </c>
      <c r="BJ415" s="7"/>
    </row>
    <row r="416" spans="1:62" customHeight="1" ht="15" s="1" customFormat="1">
      <c r="A416" s="38">
        <v>413</v>
      </c>
      <c r="B416" s="39" t="s">
        <v>880</v>
      </c>
      <c r="C416" s="38" t="s">
        <v>881</v>
      </c>
      <c r="D416" s="38">
        <v>15</v>
      </c>
      <c r="E416" s="40">
        <v>0</v>
      </c>
      <c r="F416" s="3"/>
      <c r="G416" s="3"/>
      <c r="H416" s="3"/>
      <c r="I416" s="3"/>
      <c r="J416" s="3"/>
      <c r="K416" s="3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4"/>
      <c r="AK416" s="4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5">
        <f>SUM(F416:BG416)</f>
        <v>0</v>
      </c>
      <c r="BI416" s="6">
        <f>IF(BH416=0,D416*-1,BH416-D416)</f>
        <v>-15</v>
      </c>
      <c r="BJ416" s="7"/>
    </row>
    <row r="417" spans="1:62" customHeight="1" ht="15" s="1" customFormat="1">
      <c r="A417" s="38">
        <v>414</v>
      </c>
      <c r="B417" s="39" t="s">
        <v>882</v>
      </c>
      <c r="C417" s="38" t="s">
        <v>883</v>
      </c>
      <c r="D417" s="38">
        <v>0</v>
      </c>
      <c r="E417" s="40">
        <v>5.01</v>
      </c>
      <c r="F417" s="3"/>
      <c r="G417" s="3"/>
      <c r="H417" s="3"/>
      <c r="I417" s="3"/>
      <c r="J417" s="3"/>
      <c r="K417" s="3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4"/>
      <c r="AK417" s="4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5">
        <f>SUM(F417:BG417)</f>
        <v>0</v>
      </c>
      <c r="BI417" s="6">
        <f>IF(BH417=0,D417*-1,BH417-D417)</f>
        <v>-0</v>
      </c>
      <c r="BJ417" s="7"/>
    </row>
    <row r="418" spans="1:62" customHeight="1" ht="15" s="1" customFormat="1">
      <c r="A418" s="38">
        <v>415</v>
      </c>
      <c r="B418" s="39" t="s">
        <v>884</v>
      </c>
      <c r="C418" s="38" t="s">
        <v>885</v>
      </c>
      <c r="D418" s="38">
        <v>0</v>
      </c>
      <c r="E418" s="40">
        <v>1.5</v>
      </c>
      <c r="F418" s="3"/>
      <c r="G418" s="3"/>
      <c r="H418" s="3"/>
      <c r="I418" s="3"/>
      <c r="J418" s="3"/>
      <c r="K418" s="3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4"/>
      <c r="AK418" s="4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5">
        <f>SUM(F418:BG418)</f>
        <v>0</v>
      </c>
      <c r="BI418" s="6">
        <f>IF(BH418=0,D418*-1,BH418-D418)</f>
        <v>-0</v>
      </c>
      <c r="BJ418" s="7"/>
    </row>
    <row r="419" spans="1:62" customHeight="1" ht="15" s="1" customFormat="1">
      <c r="A419" s="38">
        <v>416</v>
      </c>
      <c r="B419" s="39" t="s">
        <v>886</v>
      </c>
      <c r="C419" s="38" t="s">
        <v>887</v>
      </c>
      <c r="D419" s="38">
        <v>15</v>
      </c>
      <c r="E419" s="40">
        <v>4.57</v>
      </c>
      <c r="F419" s="3"/>
      <c r="G419" s="3"/>
      <c r="H419" s="3"/>
      <c r="I419" s="3"/>
      <c r="J419" s="3"/>
      <c r="K419" s="3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4"/>
      <c r="AK419" s="4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5">
        <f>SUM(F419:BG419)</f>
        <v>0</v>
      </c>
      <c r="BI419" s="6">
        <f>IF(BH419=0,D419*-1,BH419-D419)</f>
        <v>-15</v>
      </c>
      <c r="BJ419" s="7"/>
    </row>
    <row r="420" spans="1:62" customHeight="1" ht="15" s="1" customFormat="1">
      <c r="A420" s="38">
        <v>417</v>
      </c>
      <c r="B420" s="39" t="s">
        <v>888</v>
      </c>
      <c r="C420" s="38" t="s">
        <v>889</v>
      </c>
      <c r="D420" s="38">
        <v>16</v>
      </c>
      <c r="E420" s="40">
        <v>2.67</v>
      </c>
      <c r="F420" s="3"/>
      <c r="G420" s="3"/>
      <c r="H420" s="3"/>
      <c r="I420" s="3"/>
      <c r="J420" s="3"/>
      <c r="K420" s="3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4"/>
      <c r="AK420" s="4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5">
        <f>SUM(F420:BG420)</f>
        <v>0</v>
      </c>
      <c r="BI420" s="6">
        <f>IF(BH420=0,D420*-1,BH420-D420)</f>
        <v>-16</v>
      </c>
      <c r="BJ420" s="7"/>
    </row>
    <row r="421" spans="1:62" customHeight="1" ht="15" s="1" customFormat="1">
      <c r="A421" s="38">
        <v>418</v>
      </c>
      <c r="B421" s="39" t="s">
        <v>890</v>
      </c>
      <c r="C421" s="38" t="s">
        <v>891</v>
      </c>
      <c r="D421" s="38">
        <v>50</v>
      </c>
      <c r="E421" s="40">
        <v>1.62</v>
      </c>
      <c r="G421" s="3"/>
      <c r="H421" s="3"/>
      <c r="I421" s="3"/>
      <c r="J421" s="3"/>
      <c r="K421" s="3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4"/>
      <c r="AK421" s="4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5">
        <f>SUM(G421:BG421)</f>
        <v>0</v>
      </c>
      <c r="BI421" s="6">
        <f>IF(BH421=0,D421*-1,BH421-D421)</f>
        <v>-50</v>
      </c>
      <c r="BJ421" s="7"/>
    </row>
    <row r="422" spans="1:62" customHeight="1" ht="15" s="1" customFormat="1">
      <c r="A422" s="38">
        <v>419</v>
      </c>
      <c r="B422" s="39" t="s">
        <v>892</v>
      </c>
      <c r="C422" s="38" t="s">
        <v>893</v>
      </c>
      <c r="D422" s="38">
        <v>-222</v>
      </c>
      <c r="E422" s="40">
        <v>0.94</v>
      </c>
      <c r="F422" s="3"/>
      <c r="G422" s="3"/>
      <c r="H422" s="3"/>
      <c r="I422" s="3"/>
      <c r="J422" s="3"/>
      <c r="K422" s="3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4"/>
      <c r="AK422" s="4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5">
        <f>SUM(F422:BG422)</f>
        <v>0</v>
      </c>
      <c r="BI422" s="6">
        <f>IF(BH422=0,D422*-1,BH422-D422)</f>
        <v>222</v>
      </c>
      <c r="BJ422" s="7"/>
    </row>
    <row r="423" spans="1:62" customHeight="1" ht="15" s="1" customFormat="1">
      <c r="A423" s="38">
        <v>420</v>
      </c>
      <c r="B423" s="39" t="s">
        <v>894</v>
      </c>
      <c r="C423" s="38" t="s">
        <v>895</v>
      </c>
      <c r="D423" s="38">
        <v>-1</v>
      </c>
      <c r="E423" s="40">
        <v>0.8</v>
      </c>
      <c r="F423" s="3"/>
      <c r="G423" s="3"/>
      <c r="H423" s="3"/>
      <c r="I423" s="3"/>
      <c r="J423" s="3"/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4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5">
        <f>SUM(F423:BG423)</f>
        <v>0</v>
      </c>
      <c r="BI423" s="6">
        <f>IF(BH423=0,D423*-1,BH423-D423)</f>
        <v>1</v>
      </c>
      <c r="BJ423" s="7"/>
    </row>
    <row r="424" spans="1:62" customHeight="1" ht="15" s="1" customFormat="1">
      <c r="A424" s="38">
        <v>421</v>
      </c>
      <c r="B424" s="39" t="s">
        <v>896</v>
      </c>
      <c r="C424" s="38" t="s">
        <v>897</v>
      </c>
      <c r="D424" s="38">
        <v>1</v>
      </c>
      <c r="E424" s="40">
        <v>2.27</v>
      </c>
      <c r="F424" s="3"/>
      <c r="G424" s="3"/>
      <c r="H424" s="3"/>
      <c r="I424" s="3"/>
      <c r="J424" s="3"/>
      <c r="K424" s="3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4"/>
      <c r="AK424" s="4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5">
        <f>SUM(F424:BG424)</f>
        <v>0</v>
      </c>
      <c r="BI424" s="6">
        <f>IF(BH424=0,D424*-1,BH424-D424)</f>
        <v>-1</v>
      </c>
      <c r="BJ424" s="7"/>
    </row>
    <row r="425" spans="1:62" customHeight="1" ht="15" s="1" customFormat="1">
      <c r="A425" s="38">
        <v>422</v>
      </c>
      <c r="B425" s="39" t="s">
        <v>898</v>
      </c>
      <c r="C425" s="38" t="s">
        <v>899</v>
      </c>
      <c r="D425" s="38">
        <v>-1</v>
      </c>
      <c r="E425" s="40">
        <v>0.97</v>
      </c>
      <c r="F425" s="3"/>
      <c r="G425" s="3"/>
      <c r="H425" s="3"/>
      <c r="I425" s="3"/>
      <c r="J425" s="3"/>
      <c r="K425" s="3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4"/>
      <c r="AK425" s="4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5">
        <f>SUM(F425:BG425)</f>
        <v>0</v>
      </c>
      <c r="BI425" s="6">
        <f>IF(BH425=0,D425*-1,BH425-D425)</f>
        <v>1</v>
      </c>
      <c r="BJ425" s="7"/>
    </row>
    <row r="426" spans="1:62" customHeight="1" ht="15" s="1" customFormat="1">
      <c r="A426" s="38">
        <v>423</v>
      </c>
      <c r="B426" s="39" t="s">
        <v>900</v>
      </c>
      <c r="C426" s="38" t="s">
        <v>901</v>
      </c>
      <c r="D426" s="38">
        <v>9</v>
      </c>
      <c r="E426" s="40">
        <v>2.96</v>
      </c>
      <c r="F426" s="3"/>
      <c r="G426" s="3"/>
      <c r="H426" s="3"/>
      <c r="I426" s="3"/>
      <c r="J426" s="3"/>
      <c r="K426" s="3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4"/>
      <c r="AK426" s="4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5">
        <f>SUM(F426:BG426)</f>
        <v>0</v>
      </c>
      <c r="BI426" s="6">
        <f>IF(BH426=0,D426*-1,BH426-D426)</f>
        <v>-9</v>
      </c>
      <c r="BJ426" s="7"/>
    </row>
    <row r="427" spans="1:62" customHeight="1" ht="15" s="1" customFormat="1">
      <c r="A427" s="38">
        <v>424</v>
      </c>
      <c r="B427" s="39" t="s">
        <v>902</v>
      </c>
      <c r="C427" s="38" t="s">
        <v>903</v>
      </c>
      <c r="D427" s="38">
        <v>0</v>
      </c>
      <c r="E427" s="40">
        <v>1.4</v>
      </c>
      <c r="G427" s="3"/>
      <c r="H427" s="3"/>
      <c r="I427" s="3"/>
      <c r="J427" s="3"/>
      <c r="K427" s="3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4"/>
      <c r="AK427" s="4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5">
        <f>SUM(G427:BG427)</f>
        <v>0</v>
      </c>
      <c r="BI427" s="6">
        <f>IF(BH427=0,D427*-1,BH427-D427)</f>
        <v>-0</v>
      </c>
      <c r="BJ427" s="7"/>
    </row>
    <row r="428" spans="1:62" customHeight="1" ht="15" s="1" customFormat="1">
      <c r="A428" s="38">
        <v>425</v>
      </c>
      <c r="B428" s="39" t="s">
        <v>904</v>
      </c>
      <c r="C428" s="38" t="s">
        <v>905</v>
      </c>
      <c r="D428" s="38">
        <v>10</v>
      </c>
      <c r="E428" s="40">
        <v>4.43</v>
      </c>
      <c r="F428" s="3"/>
      <c r="G428" s="3"/>
      <c r="H428" s="3"/>
      <c r="I428" s="3"/>
      <c r="J428" s="3"/>
      <c r="K428" s="3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4"/>
      <c r="AK428" s="4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5">
        <f>SUM(F428:BG428)</f>
        <v>0</v>
      </c>
      <c r="BI428" s="6">
        <f>IF(BH428=0,D428*-1,BH428-D428)</f>
        <v>-10</v>
      </c>
      <c r="BJ428" s="7"/>
    </row>
    <row r="429" spans="1:62" customHeight="1" ht="15" s="1" customFormat="1">
      <c r="A429" s="38">
        <v>426</v>
      </c>
      <c r="B429" s="39" t="s">
        <v>906</v>
      </c>
      <c r="C429" s="38" t="s">
        <v>907</v>
      </c>
      <c r="D429" s="38">
        <v>0</v>
      </c>
      <c r="E429" s="40">
        <v>5.98</v>
      </c>
      <c r="F429" s="3"/>
      <c r="G429" s="3"/>
      <c r="H429" s="3"/>
      <c r="I429" s="3"/>
      <c r="J429" s="3"/>
      <c r="K429" s="3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4"/>
      <c r="AK429" s="4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5">
        <f>SUM(F429:BG429)</f>
        <v>0</v>
      </c>
      <c r="BI429" s="6">
        <f>IF(BH429=0,D429*-1,BH429-D429)</f>
        <v>-0</v>
      </c>
      <c r="BJ429" s="7"/>
    </row>
    <row r="430" spans="1:62" customHeight="1" ht="15" s="1" customFormat="1">
      <c r="A430" s="38">
        <v>427</v>
      </c>
      <c r="B430" s="39" t="s">
        <v>908</v>
      </c>
      <c r="C430" s="38" t="s">
        <v>909</v>
      </c>
      <c r="D430" s="38">
        <v>0</v>
      </c>
      <c r="E430" s="40">
        <v>0.89</v>
      </c>
      <c r="F430" s="3"/>
      <c r="G430" s="3"/>
      <c r="H430" s="3"/>
      <c r="I430" s="3"/>
      <c r="J430" s="3"/>
      <c r="K430" s="3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4"/>
      <c r="AK430" s="4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5">
        <f>SUM(F430:BG430)</f>
        <v>0</v>
      </c>
      <c r="BI430" s="6">
        <f>IF(BH430=0,D430*-1,BH430-D430)</f>
        <v>-0</v>
      </c>
      <c r="BJ430" s="7"/>
    </row>
    <row r="431" spans="1:62" customHeight="1" ht="15" s="1" customFormat="1">
      <c r="A431" s="38">
        <v>428</v>
      </c>
      <c r="B431" s="39" t="s">
        <v>910</v>
      </c>
      <c r="C431" s="38" t="s">
        <v>911</v>
      </c>
      <c r="D431" s="38">
        <v>0</v>
      </c>
      <c r="E431" s="40">
        <v>2.64</v>
      </c>
      <c r="F431" s="3"/>
      <c r="G431" s="3"/>
      <c r="H431" s="3"/>
      <c r="I431" s="3"/>
      <c r="J431" s="3"/>
      <c r="K431" s="3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4"/>
      <c r="AK431" s="4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5">
        <f>SUM(F431:BG431)</f>
        <v>0</v>
      </c>
      <c r="BI431" s="6">
        <f>IF(BH431=0,D431*-1,BH431-D431)</f>
        <v>-0</v>
      </c>
      <c r="BJ431" s="7"/>
    </row>
    <row r="432" spans="1:62" customHeight="1" ht="15" s="1" customFormat="1">
      <c r="A432" s="38">
        <v>429</v>
      </c>
      <c r="B432" s="39" t="s">
        <v>912</v>
      </c>
      <c r="C432" s="38" t="s">
        <v>913</v>
      </c>
      <c r="D432" s="38">
        <v>0</v>
      </c>
      <c r="E432" s="40">
        <v>0.44</v>
      </c>
      <c r="F432" s="3"/>
      <c r="G432" s="3"/>
      <c r="H432" s="3"/>
      <c r="I432" s="3"/>
      <c r="J432" s="3"/>
      <c r="K432" s="3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4"/>
      <c r="AK432" s="4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5">
        <f>SUM(F432:BG432)</f>
        <v>0</v>
      </c>
      <c r="BI432" s="6">
        <f>IF(BH432=0,D432*-1,BH432-D432)</f>
        <v>-0</v>
      </c>
      <c r="BJ432" s="7"/>
    </row>
    <row r="433" spans="1:62" customHeight="1" ht="15" s="1" customFormat="1">
      <c r="A433" s="38">
        <v>430</v>
      </c>
      <c r="B433" s="39" t="s">
        <v>914</v>
      </c>
      <c r="C433" s="38" t="s">
        <v>915</v>
      </c>
      <c r="D433" s="38">
        <v>0</v>
      </c>
      <c r="E433" s="40">
        <v>1.65</v>
      </c>
      <c r="F433" s="3"/>
      <c r="G433" s="3"/>
      <c r="H433" s="3"/>
      <c r="I433" s="3"/>
      <c r="J433" s="3"/>
      <c r="K433" s="3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4"/>
      <c r="AK433" s="4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5">
        <f>SUM(F433:BG433)</f>
        <v>0</v>
      </c>
      <c r="BI433" s="6">
        <f>IF(BH433=0,D433*-1,BH433-D433)</f>
        <v>-0</v>
      </c>
      <c r="BJ433" s="7"/>
    </row>
    <row r="434" spans="1:62" customHeight="1" ht="15" s="1" customFormat="1">
      <c r="A434" s="38">
        <v>431</v>
      </c>
      <c r="B434" s="39" t="s">
        <v>916</v>
      </c>
      <c r="C434" s="38" t="s">
        <v>917</v>
      </c>
      <c r="D434" s="38">
        <v>0</v>
      </c>
      <c r="E434" s="40">
        <v>2</v>
      </c>
      <c r="F434" s="3"/>
      <c r="G434" s="3"/>
      <c r="H434" s="3"/>
      <c r="I434" s="3"/>
      <c r="J434" s="3"/>
      <c r="K434" s="3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4"/>
      <c r="AK434" s="4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5">
        <f>SUM(F434:BG434)</f>
        <v>0</v>
      </c>
      <c r="BI434" s="6">
        <f>IF(BH434=0,D434*-1,BH434-D434)</f>
        <v>-0</v>
      </c>
      <c r="BJ434" s="7"/>
    </row>
    <row r="435" spans="1:62" customHeight="1" ht="15" s="1" customFormat="1">
      <c r="A435" s="38">
        <v>432</v>
      </c>
      <c r="B435" s="39" t="s">
        <v>918</v>
      </c>
      <c r="C435" s="38" t="s">
        <v>919</v>
      </c>
      <c r="D435" s="38">
        <v>4</v>
      </c>
      <c r="E435" s="40">
        <v>0</v>
      </c>
      <c r="F435" s="3"/>
      <c r="G435" s="3"/>
      <c r="H435" s="3"/>
      <c r="I435" s="3"/>
      <c r="J435" s="3"/>
      <c r="K435" s="3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4"/>
      <c r="AK435" s="4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5">
        <f>SUM(F435:BG435)</f>
        <v>0</v>
      </c>
      <c r="BI435" s="6">
        <f>IF(BH435=0,D435*-1,BH435-D435)</f>
        <v>-4</v>
      </c>
      <c r="BJ435" s="7"/>
    </row>
    <row r="436" spans="1:62" customHeight="1" ht="15" s="1" customFormat="1">
      <c r="A436" s="38">
        <v>433</v>
      </c>
      <c r="B436" s="39" t="s">
        <v>920</v>
      </c>
      <c r="C436" s="38" t="s">
        <v>921</v>
      </c>
      <c r="D436" s="38">
        <v>-12</v>
      </c>
      <c r="E436" s="40">
        <v>1.5</v>
      </c>
      <c r="F436" s="3"/>
      <c r="G436" s="3"/>
      <c r="H436" s="3"/>
      <c r="I436" s="3"/>
      <c r="J436" s="3"/>
      <c r="K436" s="3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4"/>
      <c r="AK436" s="4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5">
        <f>SUM(F436:BG436)</f>
        <v>0</v>
      </c>
      <c r="BI436" s="6">
        <f>IF(BH436=0,D436*-1,BH436-D436)</f>
        <v>12</v>
      </c>
      <c r="BJ436" s="7"/>
    </row>
    <row r="437" spans="1:62" customHeight="1" ht="15" s="1" customFormat="1">
      <c r="A437" s="38">
        <v>434</v>
      </c>
      <c r="B437" s="39" t="s">
        <v>922</v>
      </c>
      <c r="C437" s="38" t="s">
        <v>923</v>
      </c>
      <c r="D437" s="38">
        <v>22</v>
      </c>
      <c r="E437" s="40">
        <v>2.88</v>
      </c>
      <c r="F437" s="3"/>
      <c r="G437" s="3"/>
      <c r="H437" s="3"/>
      <c r="I437" s="3"/>
      <c r="J437" s="3"/>
      <c r="K437" s="3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4"/>
      <c r="AK437" s="4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5">
        <f>SUM(F437:BG437)</f>
        <v>0</v>
      </c>
      <c r="BI437" s="6">
        <f>IF(BH437=0,D437*-1,BH437-D437)</f>
        <v>-22</v>
      </c>
      <c r="BJ437" s="7"/>
    </row>
    <row r="438" spans="1:62" customHeight="1" ht="15" s="1" customFormat="1">
      <c r="A438" s="38">
        <v>435</v>
      </c>
      <c r="B438" s="39" t="s">
        <v>924</v>
      </c>
      <c r="C438" s="38" t="s">
        <v>925</v>
      </c>
      <c r="D438" s="38">
        <v>27</v>
      </c>
      <c r="E438" s="40">
        <v>1.44</v>
      </c>
      <c r="F438" s="3"/>
      <c r="G438" s="3"/>
      <c r="H438" s="3"/>
      <c r="I438" s="3"/>
      <c r="J438" s="3"/>
      <c r="K438" s="3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4"/>
      <c r="AK438" s="4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5">
        <f>SUM(F438:BG438)</f>
        <v>0</v>
      </c>
      <c r="BI438" s="6">
        <f>IF(BH438=0,D438*-1,BH438-D438)</f>
        <v>-27</v>
      </c>
      <c r="BJ438" s="7"/>
    </row>
    <row r="439" spans="1:62" customHeight="1" ht="15" s="1" customFormat="1">
      <c r="A439" s="38">
        <v>436</v>
      </c>
      <c r="B439" s="39" t="s">
        <v>926</v>
      </c>
      <c r="C439" s="38" t="s">
        <v>927</v>
      </c>
      <c r="D439" s="38">
        <v>0</v>
      </c>
      <c r="E439" s="40">
        <v>1.44</v>
      </c>
      <c r="F439" s="3"/>
      <c r="G439" s="3"/>
      <c r="H439" s="3"/>
      <c r="I439" s="3"/>
      <c r="J439" s="3"/>
      <c r="K439" s="3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4"/>
      <c r="AK439" s="4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5">
        <f>SUM(F439:BG439)</f>
        <v>0</v>
      </c>
      <c r="BI439" s="6">
        <f>IF(BH439=0,D439*-1,BH439-D439)</f>
        <v>-0</v>
      </c>
      <c r="BJ439" s="7"/>
    </row>
    <row r="440" spans="1:62" customHeight="1" ht="15" s="1" customFormat="1">
      <c r="A440" s="38">
        <v>437</v>
      </c>
      <c r="B440" s="39" t="s">
        <v>928</v>
      </c>
      <c r="C440" s="38" t="s">
        <v>929</v>
      </c>
      <c r="D440" s="38">
        <v>62</v>
      </c>
      <c r="E440" s="40">
        <v>1.35</v>
      </c>
      <c r="F440" s="3"/>
      <c r="G440" s="3"/>
      <c r="H440" s="3"/>
      <c r="I440" s="3"/>
      <c r="J440" s="3"/>
      <c r="K440" s="3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4"/>
      <c r="AK440" s="4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5">
        <f>SUM(F440:BG440)</f>
        <v>0</v>
      </c>
      <c r="BI440" s="6">
        <f>IF(BH440=0,D440*-1,BH440-D440)</f>
        <v>-62</v>
      </c>
      <c r="BJ440" s="7"/>
    </row>
    <row r="441" spans="1:62" customHeight="1" ht="15" s="1" customFormat="1">
      <c r="A441" s="38">
        <v>438</v>
      </c>
      <c r="B441" s="39" t="s">
        <v>930</v>
      </c>
      <c r="C441" s="38" t="s">
        <v>931</v>
      </c>
      <c r="D441" s="38">
        <v>18</v>
      </c>
      <c r="E441" s="40">
        <v>1.77</v>
      </c>
      <c r="F441" s="3"/>
      <c r="G441" s="3"/>
      <c r="H441" s="3"/>
      <c r="I441" s="3"/>
      <c r="J441" s="3"/>
      <c r="K441" s="3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4"/>
      <c r="AK441" s="4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5">
        <f>SUM(F441:BG441)</f>
        <v>0</v>
      </c>
      <c r="BI441" s="6">
        <f>IF(BH441=0,D441*-1,BH441-D441)</f>
        <v>-18</v>
      </c>
      <c r="BJ441" s="7"/>
    </row>
    <row r="442" spans="1:62" customHeight="1" ht="15" s="1" customFormat="1">
      <c r="A442" s="38">
        <v>439</v>
      </c>
      <c r="B442" s="39" t="s">
        <v>932</v>
      </c>
      <c r="C442" s="38" t="s">
        <v>933</v>
      </c>
      <c r="D442" s="38">
        <v>21</v>
      </c>
      <c r="E442" s="40">
        <v>1.66</v>
      </c>
      <c r="F442" s="3"/>
      <c r="G442" s="3"/>
      <c r="H442" s="3"/>
      <c r="I442" s="3"/>
      <c r="J442" s="3"/>
      <c r="K442" s="3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4"/>
      <c r="AK442" s="4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5">
        <f>SUM(F442:BG442)</f>
        <v>0</v>
      </c>
      <c r="BI442" s="6">
        <f>IF(BH442=0,D442*-1,BH442-D442)</f>
        <v>-21</v>
      </c>
      <c r="BJ442" s="7"/>
    </row>
    <row r="443" spans="1:62" customHeight="1" ht="15" s="1" customFormat="1">
      <c r="A443" s="38">
        <v>440</v>
      </c>
      <c r="B443" s="39" t="s">
        <v>934</v>
      </c>
      <c r="C443" s="38" t="s">
        <v>935</v>
      </c>
      <c r="D443" s="38">
        <v>18</v>
      </c>
      <c r="E443" s="40">
        <v>1.65</v>
      </c>
      <c r="F443" s="3"/>
      <c r="G443" s="3"/>
      <c r="H443" s="3"/>
      <c r="I443" s="3"/>
      <c r="J443" s="3"/>
      <c r="K443" s="3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4"/>
      <c r="AK443" s="4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5">
        <f>SUM(F443:BG443)</f>
        <v>0</v>
      </c>
      <c r="BI443" s="6">
        <f>IF(BH443=0,D443*-1,BH443-D443)</f>
        <v>-18</v>
      </c>
      <c r="BJ443" s="7"/>
    </row>
    <row r="444" spans="1:62" customHeight="1" ht="15" s="1" customFormat="1">
      <c r="A444" s="38">
        <v>441</v>
      </c>
      <c r="B444" s="39" t="s">
        <v>936</v>
      </c>
      <c r="C444" s="38" t="s">
        <v>937</v>
      </c>
      <c r="D444" s="38">
        <v>-1</v>
      </c>
      <c r="E444" s="40">
        <v>1.8</v>
      </c>
      <c r="F444" s="3"/>
      <c r="G444" s="3"/>
      <c r="H444" s="3"/>
      <c r="I444" s="3"/>
      <c r="J444" s="3"/>
      <c r="K444" s="3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4"/>
      <c r="AK444" s="4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5">
        <f>SUM(F444:BG444)</f>
        <v>0</v>
      </c>
      <c r="BI444" s="6">
        <f>IF(BH444=0,D444*-1,BH444-D444)</f>
        <v>1</v>
      </c>
      <c r="BJ444" s="7"/>
    </row>
    <row r="445" spans="1:62" customHeight="1" ht="15" s="1" customFormat="1">
      <c r="A445" s="38">
        <v>442</v>
      </c>
      <c r="B445" s="39" t="s">
        <v>938</v>
      </c>
      <c r="C445" s="38" t="s">
        <v>939</v>
      </c>
      <c r="D445" s="38">
        <v>55</v>
      </c>
      <c r="E445" s="40">
        <v>0.42</v>
      </c>
      <c r="F445" s="3"/>
      <c r="G445" s="3"/>
      <c r="H445" s="3"/>
      <c r="I445" s="3"/>
      <c r="J445" s="3"/>
      <c r="K445" s="3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4"/>
      <c r="AK445" s="4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5">
        <f>SUM(F445:BG445)</f>
        <v>0</v>
      </c>
      <c r="BI445" s="6">
        <f>IF(BH445=0,D445*-1,BH445-D445)</f>
        <v>-55</v>
      </c>
      <c r="BJ445" s="7"/>
    </row>
    <row r="446" spans="1:62" customHeight="1" ht="15" s="1" customFormat="1">
      <c r="A446" s="38">
        <v>443</v>
      </c>
      <c r="B446" s="39" t="s">
        <v>940</v>
      </c>
      <c r="C446" s="38" t="s">
        <v>941</v>
      </c>
      <c r="D446" s="38">
        <v>9</v>
      </c>
      <c r="E446" s="40">
        <v>3.54</v>
      </c>
      <c r="F446" s="3"/>
      <c r="G446" s="3"/>
      <c r="H446" s="3"/>
      <c r="I446" s="3"/>
      <c r="J446" s="3"/>
      <c r="K446" s="3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4"/>
      <c r="AK446" s="4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5">
        <f>SUM(F446:BG446)</f>
        <v>0</v>
      </c>
      <c r="BI446" s="6">
        <f>IF(BH446=0,D446*-1,BH446-D446)</f>
        <v>-9</v>
      </c>
      <c r="BJ446" s="7"/>
    </row>
    <row r="447" spans="1:62" customHeight="1" ht="15" s="1" customFormat="1">
      <c r="A447" s="38">
        <v>444</v>
      </c>
      <c r="B447" s="39" t="s">
        <v>942</v>
      </c>
      <c r="C447" s="38" t="s">
        <v>943</v>
      </c>
      <c r="D447" s="38">
        <v>4</v>
      </c>
      <c r="E447" s="40">
        <v>7.63</v>
      </c>
      <c r="F447" s="3"/>
      <c r="G447" s="3"/>
      <c r="H447" s="3"/>
      <c r="I447" s="3"/>
      <c r="J447" s="3"/>
      <c r="K447" s="3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4"/>
      <c r="AK447" s="4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5">
        <f>SUM(F447:BG447)</f>
        <v>0</v>
      </c>
      <c r="BI447" s="6">
        <f>IF(BH447=0,D447*-1,BH447-D447)</f>
        <v>-4</v>
      </c>
      <c r="BJ447" s="7"/>
    </row>
    <row r="448" spans="1:62" customHeight="1" ht="15" s="1" customFormat="1">
      <c r="A448" s="38">
        <v>445</v>
      </c>
      <c r="B448" s="39" t="s">
        <v>944</v>
      </c>
      <c r="C448" s="38" t="s">
        <v>945</v>
      </c>
      <c r="D448" s="38">
        <v>0</v>
      </c>
      <c r="E448" s="40">
        <v>0</v>
      </c>
      <c r="F448" s="3"/>
      <c r="G448" s="3"/>
      <c r="H448" s="3"/>
      <c r="I448" s="3"/>
      <c r="J448" s="3"/>
      <c r="K448" s="3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4"/>
      <c r="AK448" s="4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5">
        <f>SUM(F448:BG448)</f>
        <v>0</v>
      </c>
      <c r="BI448" s="6">
        <f>IF(BH448=0,D448*-1,BH448-D448)</f>
        <v>-0</v>
      </c>
      <c r="BJ448" s="7"/>
    </row>
    <row r="449" spans="1:62" customHeight="1" ht="15" s="1" customFormat="1">
      <c r="A449" s="38">
        <v>446</v>
      </c>
      <c r="B449" s="39" t="s">
        <v>946</v>
      </c>
      <c r="C449" s="38" t="s">
        <v>947</v>
      </c>
      <c r="D449" s="38">
        <v>47</v>
      </c>
      <c r="E449" s="40">
        <v>0.67</v>
      </c>
      <c r="F449" s="3"/>
      <c r="G449" s="3"/>
      <c r="H449" s="3"/>
      <c r="I449" s="3"/>
      <c r="J449" s="3"/>
      <c r="K449" s="3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4"/>
      <c r="AK449" s="4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5">
        <f>SUM(F449:BG449)</f>
        <v>0</v>
      </c>
      <c r="BI449" s="6">
        <f>IF(BH449=0,D449*-1,BH449-D449)</f>
        <v>-47</v>
      </c>
      <c r="BJ449" s="7"/>
    </row>
    <row r="450" spans="1:62" customHeight="1" ht="15" s="1" customFormat="1">
      <c r="A450" s="38">
        <v>447</v>
      </c>
      <c r="B450" s="39" t="s">
        <v>948</v>
      </c>
      <c r="C450" s="38" t="s">
        <v>949</v>
      </c>
      <c r="D450" s="38">
        <v>43</v>
      </c>
      <c r="E450" s="40">
        <v>0.52</v>
      </c>
      <c r="F450" s="3"/>
      <c r="G450" s="3"/>
      <c r="H450" s="3"/>
      <c r="I450" s="3"/>
      <c r="J450" s="3"/>
      <c r="K450" s="3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4"/>
      <c r="AK450" s="4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5">
        <f>SUM(F450:BG450)</f>
        <v>0</v>
      </c>
      <c r="BI450" s="6">
        <f>IF(BH450=0,D450*-1,BH450-D450)</f>
        <v>-43</v>
      </c>
      <c r="BJ450" s="7"/>
    </row>
    <row r="451" spans="1:62" customHeight="1" ht="15" s="1" customFormat="1">
      <c r="A451" s="38">
        <v>448</v>
      </c>
      <c r="B451" s="39" t="s">
        <v>950</v>
      </c>
      <c r="C451" s="38" t="s">
        <v>951</v>
      </c>
      <c r="D451" s="38">
        <v>-39</v>
      </c>
      <c r="E451" s="40">
        <v>0.23</v>
      </c>
      <c r="F451" s="3"/>
      <c r="G451" s="3"/>
      <c r="H451" s="3"/>
      <c r="I451" s="3"/>
      <c r="J451" s="3"/>
      <c r="K451" s="3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4"/>
      <c r="AK451" s="4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5">
        <f>SUM(F451:BG451)</f>
        <v>0</v>
      </c>
      <c r="BI451" s="6">
        <f>IF(BH451=0,D451*-1,BH451-D451)</f>
        <v>39</v>
      </c>
      <c r="BJ451" s="7"/>
    </row>
    <row r="452" spans="1:62" customHeight="1" ht="15" s="1" customFormat="1">
      <c r="A452" s="38">
        <v>449</v>
      </c>
      <c r="B452" s="39" t="s">
        <v>952</v>
      </c>
      <c r="C452" s="38" t="s">
        <v>953</v>
      </c>
      <c r="D452" s="38">
        <v>0</v>
      </c>
      <c r="E452" s="40"/>
      <c r="F452" s="3"/>
      <c r="G452" s="3"/>
      <c r="H452" s="3"/>
      <c r="I452" s="3"/>
      <c r="J452" s="3"/>
      <c r="K452" s="3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4"/>
      <c r="AK452" s="4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5">
        <f>SUM(F452:BG452)</f>
        <v>0</v>
      </c>
      <c r="BI452" s="6">
        <f>IF(BH452=0,D452*-1,BH452-D452)</f>
        <v>-0</v>
      </c>
      <c r="BJ452" s="7"/>
    </row>
    <row r="453" spans="1:62" customHeight="1" ht="15" s="1" customFormat="1">
      <c r="A453" s="38">
        <v>450</v>
      </c>
      <c r="B453" s="39" t="s">
        <v>954</v>
      </c>
      <c r="C453" s="38" t="s">
        <v>955</v>
      </c>
      <c r="D453" s="38">
        <v>-5</v>
      </c>
      <c r="E453" s="40">
        <v>2.55</v>
      </c>
      <c r="F453" s="3"/>
      <c r="G453" s="3"/>
      <c r="H453" s="3"/>
      <c r="I453" s="3"/>
      <c r="J453" s="3"/>
      <c r="K453" s="3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4"/>
      <c r="AK453" s="4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5">
        <f>SUM(F453:BG453)</f>
        <v>0</v>
      </c>
      <c r="BI453" s="6">
        <f>IF(BH453=0,D453*-1,BH453-D453)</f>
        <v>5</v>
      </c>
      <c r="BJ453" s="7"/>
    </row>
    <row r="454" spans="1:62" customHeight="1" ht="15" s="1" customFormat="1">
      <c r="A454" s="38">
        <v>451</v>
      </c>
      <c r="B454" s="39" t="s">
        <v>956</v>
      </c>
      <c r="C454" s="38" t="s">
        <v>957</v>
      </c>
      <c r="D454" s="38">
        <v>0</v>
      </c>
      <c r="E454" s="40">
        <v>1.25</v>
      </c>
      <c r="F454" s="3"/>
      <c r="G454" s="3"/>
      <c r="H454" s="3"/>
      <c r="I454" s="3"/>
      <c r="J454" s="3"/>
      <c r="K454" s="3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4"/>
      <c r="AK454" s="4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5">
        <f>SUM(F454:BG454)</f>
        <v>0</v>
      </c>
      <c r="BI454" s="6">
        <f>IF(BH454=0,D454*-1,BH454-D454)</f>
        <v>-0</v>
      </c>
      <c r="BJ454" s="7"/>
    </row>
    <row r="455" spans="1:62" customHeight="1" ht="15" s="1" customFormat="1">
      <c r="A455" s="38">
        <v>452</v>
      </c>
      <c r="B455" s="39" t="s">
        <v>958</v>
      </c>
      <c r="C455" s="38" t="s">
        <v>959</v>
      </c>
      <c r="D455" s="38">
        <v>11</v>
      </c>
      <c r="E455" s="40">
        <v>1.19</v>
      </c>
      <c r="F455" s="3"/>
      <c r="G455" s="3"/>
      <c r="H455" s="3"/>
      <c r="I455" s="3"/>
      <c r="J455" s="3"/>
      <c r="K455" s="3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4"/>
      <c r="AK455" s="4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5">
        <f>SUM(F455:BG455)</f>
        <v>0</v>
      </c>
      <c r="BI455" s="6">
        <f>IF(BH455=0,D455*-1,BH455-D455)</f>
        <v>-11</v>
      </c>
      <c r="BJ455" s="7"/>
    </row>
    <row r="456" spans="1:62" customHeight="1" ht="15" s="1" customFormat="1">
      <c r="A456" s="38">
        <v>453</v>
      </c>
      <c r="B456" s="39" t="s">
        <v>960</v>
      </c>
      <c r="C456" s="38" t="s">
        <v>961</v>
      </c>
      <c r="D456" s="38">
        <v>27</v>
      </c>
      <c r="E456" s="40">
        <v>0.08</v>
      </c>
      <c r="F456" s="3"/>
      <c r="G456" s="3"/>
      <c r="H456" s="3"/>
      <c r="I456" s="3"/>
      <c r="J456" s="3"/>
      <c r="K456" s="3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4"/>
      <c r="AK456" s="4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5">
        <f>SUM(F456:BG456)</f>
        <v>0</v>
      </c>
      <c r="BI456" s="6">
        <f>IF(BH456=0,D456*-1,BH456-D456)</f>
        <v>-27</v>
      </c>
      <c r="BJ456" s="7"/>
    </row>
    <row r="457" spans="1:62" customHeight="1" ht="15" s="1" customFormat="1">
      <c r="A457" s="38">
        <v>454</v>
      </c>
      <c r="B457" s="39" t="s">
        <v>962</v>
      </c>
      <c r="C457" s="38" t="s">
        <v>963</v>
      </c>
      <c r="D457" s="38">
        <v>-5</v>
      </c>
      <c r="E457" s="40">
        <v>0.07</v>
      </c>
      <c r="F457" s="3"/>
      <c r="G457" s="3"/>
      <c r="H457" s="3"/>
      <c r="I457" s="3"/>
      <c r="J457" s="3"/>
      <c r="K457" s="3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4"/>
      <c r="AK457" s="4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5">
        <f>SUM(F457:BG457)</f>
        <v>0</v>
      </c>
      <c r="BI457" s="6">
        <f>IF(BH457=0,D457*-1,BH457-D457)</f>
        <v>5</v>
      </c>
      <c r="BJ457" s="7"/>
    </row>
    <row r="458" spans="1:62" customHeight="1" ht="15" s="1" customFormat="1">
      <c r="A458" s="38">
        <v>455</v>
      </c>
      <c r="B458" s="39" t="s">
        <v>964</v>
      </c>
      <c r="C458" s="38" t="s">
        <v>965</v>
      </c>
      <c r="D458" s="38">
        <v>2</v>
      </c>
      <c r="E458" s="40">
        <v>0.44</v>
      </c>
      <c r="F458" s="3"/>
      <c r="G458" s="3"/>
      <c r="H458" s="3"/>
      <c r="I458" s="3"/>
      <c r="J458" s="3"/>
      <c r="K458" s="3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4"/>
      <c r="AK458" s="4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5">
        <f>SUM(F458:BG458)</f>
        <v>0</v>
      </c>
      <c r="BI458" s="6">
        <f>IF(BH458=0,D458*-1,BH458-D458)</f>
        <v>-2</v>
      </c>
      <c r="BJ458" s="7"/>
    </row>
    <row r="459" spans="1:62" customHeight="1" ht="15" s="1" customFormat="1">
      <c r="A459" s="38">
        <v>456</v>
      </c>
      <c r="B459" s="39" t="s">
        <v>966</v>
      </c>
      <c r="C459" s="38" t="s">
        <v>967</v>
      </c>
      <c r="D459" s="38">
        <v>-16</v>
      </c>
      <c r="E459" s="40">
        <v>0.07</v>
      </c>
      <c r="F459" s="3"/>
      <c r="G459" s="3"/>
      <c r="H459" s="3"/>
      <c r="I459" s="3"/>
      <c r="J459" s="3"/>
      <c r="K459" s="3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4"/>
      <c r="AK459" s="4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5">
        <f>SUM(F459:BG459)</f>
        <v>0</v>
      </c>
      <c r="BI459" s="6">
        <f>IF(BH459=0,D459*-1,BH459-D459)</f>
        <v>16</v>
      </c>
      <c r="BJ459" s="7"/>
    </row>
    <row r="460" spans="1:62" customHeight="1" ht="15" s="1" customFormat="1">
      <c r="A460" s="38">
        <v>457</v>
      </c>
      <c r="B460" s="39" t="s">
        <v>968</v>
      </c>
      <c r="C460" s="38" t="s">
        <v>969</v>
      </c>
      <c r="D460" s="38">
        <v>59</v>
      </c>
      <c r="E460" s="40">
        <v>0.06</v>
      </c>
      <c r="F460" s="3"/>
      <c r="G460" s="3"/>
      <c r="H460" s="3"/>
      <c r="I460" s="3"/>
      <c r="J460" s="3"/>
      <c r="K460" s="3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4"/>
      <c r="AK460" s="4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5">
        <f>SUM(F460:BG460)</f>
        <v>0</v>
      </c>
      <c r="BI460" s="6">
        <f>IF(BH460=0,D460*-1,BH460-D460)</f>
        <v>-59</v>
      </c>
      <c r="BJ460" s="7"/>
    </row>
    <row r="461" spans="1:62" customHeight="1" ht="15" s="1" customFormat="1">
      <c r="A461" s="38">
        <v>458</v>
      </c>
      <c r="B461" s="39" t="s">
        <v>970</v>
      </c>
      <c r="C461" s="38" t="s">
        <v>971</v>
      </c>
      <c r="D461" s="38">
        <v>55</v>
      </c>
      <c r="E461" s="40">
        <v>0.01</v>
      </c>
      <c r="F461" s="3"/>
      <c r="G461" s="3"/>
      <c r="H461" s="3"/>
      <c r="I461" s="3"/>
      <c r="J461" s="3"/>
      <c r="K461" s="3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4"/>
      <c r="AK461" s="4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5">
        <f>SUM(F461:BG461)</f>
        <v>0</v>
      </c>
      <c r="BI461" s="6">
        <f>IF(BH461=0,D461*-1,BH461-D461)</f>
        <v>-55</v>
      </c>
      <c r="BJ461" s="7"/>
    </row>
    <row r="462" spans="1:62" customHeight="1" ht="15" s="1" customFormat="1">
      <c r="A462" s="38">
        <v>459</v>
      </c>
      <c r="B462" s="39" t="s">
        <v>972</v>
      </c>
      <c r="C462" s="38" t="s">
        <v>973</v>
      </c>
      <c r="D462" s="38">
        <v>16</v>
      </c>
      <c r="E462" s="40">
        <v>3.89</v>
      </c>
      <c r="F462" s="3"/>
      <c r="G462" s="3"/>
      <c r="H462" s="3"/>
      <c r="I462" s="3"/>
      <c r="J462" s="3"/>
      <c r="K462" s="3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4"/>
      <c r="AK462" s="4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5">
        <f>SUM(F462:BG462)</f>
        <v>0</v>
      </c>
      <c r="BI462" s="6">
        <f>IF(BH462=0,D462*-1,BH462-D462)</f>
        <v>-16</v>
      </c>
      <c r="BJ462" s="7"/>
    </row>
    <row r="463" spans="1:62" customHeight="1" ht="15" s="1" customFormat="1">
      <c r="A463" s="38">
        <v>460</v>
      </c>
      <c r="B463" s="39" t="s">
        <v>974</v>
      </c>
      <c r="C463" s="38" t="s">
        <v>975</v>
      </c>
      <c r="D463" s="38">
        <v>403</v>
      </c>
      <c r="E463" s="40">
        <v>0.02</v>
      </c>
      <c r="F463" s="3"/>
      <c r="G463" s="3"/>
      <c r="H463" s="3"/>
      <c r="I463" s="3"/>
      <c r="J463" s="3"/>
      <c r="K463" s="3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4"/>
      <c r="AK463" s="4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5">
        <f>SUM(F463:BG463)</f>
        <v>0</v>
      </c>
      <c r="BI463" s="6">
        <f>IF(BH463=0,D463*-1,BH463-D463)</f>
        <v>-403</v>
      </c>
      <c r="BJ463" s="7"/>
    </row>
    <row r="464" spans="1:62" customHeight="1" ht="15" s="1" customFormat="1">
      <c r="A464" s="38">
        <v>461</v>
      </c>
      <c r="B464" s="39" t="s">
        <v>976</v>
      </c>
      <c r="C464" s="38" t="s">
        <v>977</v>
      </c>
      <c r="D464" s="38">
        <v>0</v>
      </c>
      <c r="E464" s="40">
        <v>0</v>
      </c>
      <c r="F464" s="3"/>
      <c r="G464" s="3"/>
      <c r="H464" s="3"/>
      <c r="I464" s="3"/>
      <c r="J464" s="3"/>
      <c r="K464" s="3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4"/>
      <c r="AK464" s="4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5">
        <f>SUM(F464:BG464)</f>
        <v>0</v>
      </c>
      <c r="BI464" s="6">
        <f>IF(BH464=0,D464*-1,BH464-D464)</f>
        <v>-0</v>
      </c>
      <c r="BJ464" s="7"/>
    </row>
    <row r="465" spans="1:62" customHeight="1" ht="15" s="1" customFormat="1">
      <c r="A465" s="38">
        <v>462</v>
      </c>
      <c r="B465" s="39" t="s">
        <v>978</v>
      </c>
      <c r="C465" s="38" t="s">
        <v>979</v>
      </c>
      <c r="D465" s="38">
        <v>-2</v>
      </c>
      <c r="E465" s="40">
        <v>0.83</v>
      </c>
      <c r="F465" s="3"/>
      <c r="G465" s="3"/>
      <c r="H465" s="3"/>
      <c r="I465" s="3"/>
      <c r="J465" s="3"/>
      <c r="K465" s="3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4"/>
      <c r="AK465" s="4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5">
        <f>SUM(F465:BG465)</f>
        <v>0</v>
      </c>
      <c r="BI465" s="6">
        <f>IF(BH465=0,D465*-1,BH465-D465)</f>
        <v>2</v>
      </c>
      <c r="BJ465" s="7"/>
    </row>
    <row r="466" spans="1:62" customHeight="1" ht="15" s="1" customFormat="1">
      <c r="A466" s="38">
        <v>463</v>
      </c>
      <c r="B466" s="39" t="s">
        <v>980</v>
      </c>
      <c r="C466" s="38" t="s">
        <v>981</v>
      </c>
      <c r="D466" s="38">
        <v>7</v>
      </c>
      <c r="E466" s="40">
        <v>0.39</v>
      </c>
      <c r="F466" s="3"/>
      <c r="G466" s="3"/>
      <c r="H466" s="3"/>
      <c r="I466" s="3"/>
      <c r="J466" s="3"/>
      <c r="K466" s="3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4"/>
      <c r="AK466" s="4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5">
        <f>SUM(F466:BG466)</f>
        <v>0</v>
      </c>
      <c r="BI466" s="6">
        <f>IF(BH466=0,D466*-1,BH466-D466)</f>
        <v>-7</v>
      </c>
      <c r="BJ466" s="7"/>
    </row>
    <row r="467" spans="1:62" customHeight="1" ht="15" s="1" customFormat="1">
      <c r="A467" s="38">
        <v>464</v>
      </c>
      <c r="B467" s="39" t="s">
        <v>982</v>
      </c>
      <c r="C467" s="38" t="s">
        <v>983</v>
      </c>
      <c r="D467" s="38">
        <v>5</v>
      </c>
      <c r="E467" s="40">
        <v>1.28</v>
      </c>
      <c r="F467" s="3"/>
      <c r="G467" s="3"/>
      <c r="H467" s="3"/>
      <c r="I467" s="3"/>
      <c r="J467" s="3"/>
      <c r="K467" s="3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4"/>
      <c r="AK467" s="4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5">
        <f>SUM(F467:BG467)</f>
        <v>0</v>
      </c>
      <c r="BI467" s="6">
        <f>IF(BH467=0,D467*-1,BH467-D467)</f>
        <v>-5</v>
      </c>
      <c r="BJ467" s="7"/>
    </row>
    <row r="468" spans="1:62" customHeight="1" ht="15" s="1" customFormat="1">
      <c r="A468" s="38">
        <v>465</v>
      </c>
      <c r="B468" s="39" t="s">
        <v>984</v>
      </c>
      <c r="C468" s="38" t="s">
        <v>985</v>
      </c>
      <c r="D468" s="38">
        <v>0</v>
      </c>
      <c r="E468" s="40">
        <v>0</v>
      </c>
      <c r="F468" s="3"/>
      <c r="G468" s="3"/>
      <c r="H468" s="3"/>
      <c r="I468" s="3"/>
      <c r="J468" s="3"/>
      <c r="K468" s="3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4"/>
      <c r="AK468" s="4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5">
        <f>SUM(F468:BG468)</f>
        <v>0</v>
      </c>
      <c r="BI468" s="6">
        <f>IF(BH468=0,D468*-1,BH468-D468)</f>
        <v>-0</v>
      </c>
      <c r="BJ468" s="7"/>
    </row>
    <row r="469" spans="1:62" customHeight="1" ht="15" s="1" customFormat="1">
      <c r="A469" s="38">
        <v>466</v>
      </c>
      <c r="B469" s="39" t="s">
        <v>986</v>
      </c>
      <c r="C469" s="38" t="s">
        <v>987</v>
      </c>
      <c r="D469" s="38">
        <v>0</v>
      </c>
      <c r="E469" s="40">
        <v>0.9</v>
      </c>
      <c r="F469" s="3"/>
      <c r="G469" s="3"/>
      <c r="H469" s="3"/>
      <c r="I469" s="3"/>
      <c r="J469" s="3"/>
      <c r="K469" s="3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4"/>
      <c r="AK469" s="4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5">
        <f>SUM(F469:BG469)</f>
        <v>0</v>
      </c>
      <c r="BI469" s="6">
        <f>IF(BH469=0,D469*-1,BH469-D469)</f>
        <v>-0</v>
      </c>
      <c r="BJ469" s="7"/>
    </row>
    <row r="470" spans="1:62" customHeight="1" ht="15" s="1" customFormat="1">
      <c r="A470" s="38">
        <v>467</v>
      </c>
      <c r="B470" s="39" t="s">
        <v>988</v>
      </c>
      <c r="C470" s="38" t="s">
        <v>989</v>
      </c>
      <c r="D470" s="38">
        <v>46</v>
      </c>
      <c r="E470" s="40">
        <v>0.3</v>
      </c>
      <c r="F470" s="3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4"/>
      <c r="AK470" s="4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5">
        <f>SUM(F470:BG470)</f>
        <v>0</v>
      </c>
      <c r="BI470" s="6">
        <f>IF(BH470=0,D470*-1,BH470-D470)</f>
        <v>-46</v>
      </c>
      <c r="BJ470" s="7"/>
    </row>
    <row r="471" spans="1:62" customHeight="1" ht="15" s="1" customFormat="1">
      <c r="A471" s="38">
        <v>468</v>
      </c>
      <c r="B471" s="39" t="s">
        <v>990</v>
      </c>
      <c r="C471" s="38" t="s">
        <v>991</v>
      </c>
      <c r="D471" s="38">
        <v>19</v>
      </c>
      <c r="E471" s="40">
        <v>0.78</v>
      </c>
      <c r="F471" s="3"/>
      <c r="G471" s="3"/>
      <c r="H471" s="3"/>
      <c r="I471" s="3"/>
      <c r="J471" s="3"/>
      <c r="K471" s="3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4"/>
      <c r="AK471" s="4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5">
        <f>SUM(F471:BG471)</f>
        <v>0</v>
      </c>
      <c r="BI471" s="6">
        <f>IF(BH471=0,D471*-1,BH471-D471)</f>
        <v>-19</v>
      </c>
      <c r="BJ471" s="7"/>
    </row>
    <row r="472" spans="1:62" customHeight="1" ht="15" s="1" customFormat="1">
      <c r="A472" s="38">
        <v>469</v>
      </c>
      <c r="B472" s="39" t="s">
        <v>992</v>
      </c>
      <c r="C472" s="38" t="s">
        <v>993</v>
      </c>
      <c r="D472" s="38">
        <v>0</v>
      </c>
      <c r="E472" s="40">
        <v>0.6</v>
      </c>
      <c r="F472" s="3"/>
      <c r="G472" s="3"/>
      <c r="H472" s="3"/>
      <c r="I472" s="3"/>
      <c r="J472" s="3"/>
      <c r="K472" s="3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4"/>
      <c r="AK472" s="4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5">
        <f>SUM(F472:BG472)</f>
        <v>0</v>
      </c>
      <c r="BI472" s="6">
        <f>IF(BH472=0,D472*-1,BH472-D472)</f>
        <v>-0</v>
      </c>
      <c r="BJ472" s="7"/>
    </row>
    <row r="473" spans="1:62" customHeight="1" ht="15" s="1" customFormat="1">
      <c r="A473" s="38">
        <v>470</v>
      </c>
      <c r="B473" s="39" t="s">
        <v>994</v>
      </c>
      <c r="C473" s="38" t="s">
        <v>995</v>
      </c>
      <c r="D473" s="38">
        <v>27</v>
      </c>
      <c r="E473" s="40">
        <v>0.24</v>
      </c>
      <c r="F473" s="3"/>
      <c r="G473" s="3"/>
      <c r="H473" s="3"/>
      <c r="I473" s="3"/>
      <c r="J473" s="3"/>
      <c r="K473" s="3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4"/>
      <c r="AK473" s="4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5">
        <f>SUM(F473:BG473)</f>
        <v>0</v>
      </c>
      <c r="BI473" s="6">
        <f>IF(BH473=0,D473*-1,BH473-D473)</f>
        <v>-27</v>
      </c>
      <c r="BJ473" s="7"/>
    </row>
    <row r="474" spans="1:62" customHeight="1" ht="15" s="1" customFormat="1">
      <c r="A474" s="38">
        <v>471</v>
      </c>
      <c r="B474" s="39" t="s">
        <v>996</v>
      </c>
      <c r="C474" s="38" t="s">
        <v>997</v>
      </c>
      <c r="D474" s="38">
        <v>-16</v>
      </c>
      <c r="E474" s="40">
        <v>0.3</v>
      </c>
      <c r="F474" s="3"/>
      <c r="G474" s="3"/>
      <c r="H474" s="3"/>
      <c r="I474" s="3"/>
      <c r="J474" s="3"/>
      <c r="K474" s="3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4"/>
      <c r="AK474" s="4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5">
        <f>SUM(F474:BG474)</f>
        <v>0</v>
      </c>
      <c r="BI474" s="6">
        <f>IF(BH474=0,D474*-1,BH474-D474)</f>
        <v>16</v>
      </c>
      <c r="BJ474" s="7"/>
    </row>
    <row r="475" spans="1:62" customHeight="1" ht="15" s="1" customFormat="1">
      <c r="A475" s="38">
        <v>472</v>
      </c>
      <c r="B475" s="39" t="s">
        <v>998</v>
      </c>
      <c r="C475" s="38" t="s">
        <v>999</v>
      </c>
      <c r="D475" s="38">
        <v>34</v>
      </c>
      <c r="E475" s="40">
        <v>0.51</v>
      </c>
      <c r="F475" s="3"/>
      <c r="G475" s="3"/>
      <c r="H475" s="3"/>
      <c r="I475" s="3"/>
      <c r="J475" s="3"/>
      <c r="K475" s="3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4"/>
      <c r="AK475" s="4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5">
        <f>SUM(F475:BG475)</f>
        <v>0</v>
      </c>
      <c r="BI475" s="6">
        <f>IF(BH475=0,D475*-1,BH475-D475)</f>
        <v>-34</v>
      </c>
      <c r="BJ475" s="7"/>
    </row>
    <row r="476" spans="1:62" customHeight="1" ht="15" s="1" customFormat="1">
      <c r="A476" s="38">
        <v>473</v>
      </c>
      <c r="B476" s="39" t="s">
        <v>1000</v>
      </c>
      <c r="C476" s="38" t="s">
        <v>1001</v>
      </c>
      <c r="D476" s="38">
        <v>4</v>
      </c>
      <c r="E476" s="40">
        <v>0.22</v>
      </c>
      <c r="F476" s="3"/>
      <c r="G476" s="3"/>
      <c r="H476" s="3"/>
      <c r="I476" s="3"/>
      <c r="J476" s="3"/>
      <c r="K476" s="3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4"/>
      <c r="AK476" s="4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5">
        <f>SUM(F476:BG476)</f>
        <v>0</v>
      </c>
      <c r="BI476" s="6">
        <f>IF(BH476=0,D476*-1,BH476-D476)</f>
        <v>-4</v>
      </c>
      <c r="BJ476" s="7"/>
    </row>
    <row r="477" spans="1:62" customHeight="1" ht="15" s="1" customFormat="1">
      <c r="A477" s="38">
        <v>474</v>
      </c>
      <c r="B477" s="39" t="s">
        <v>1002</v>
      </c>
      <c r="C477" s="38" t="s">
        <v>1003</v>
      </c>
      <c r="D477" s="38">
        <v>1</v>
      </c>
      <c r="E477" s="40">
        <v>0.3</v>
      </c>
      <c r="F477" s="3"/>
      <c r="G477" s="3"/>
      <c r="H477" s="3"/>
      <c r="I477" s="3"/>
      <c r="J477" s="3"/>
      <c r="K477" s="3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4"/>
      <c r="AK477" s="4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5">
        <f>SUM(F477:BG477)</f>
        <v>0</v>
      </c>
      <c r="BI477" s="6">
        <f>IF(BH477=0,D477*-1,BH477-D477)</f>
        <v>-1</v>
      </c>
      <c r="BJ477" s="7"/>
    </row>
    <row r="478" spans="1:62" customHeight="1" ht="15" s="1" customFormat="1">
      <c r="A478" s="38">
        <v>475</v>
      </c>
      <c r="B478" s="39" t="s">
        <v>1004</v>
      </c>
      <c r="C478" s="38" t="s">
        <v>1005</v>
      </c>
      <c r="D478" s="38">
        <v>6</v>
      </c>
      <c r="E478" s="40">
        <v>0.88</v>
      </c>
      <c r="F478" s="3"/>
      <c r="G478" s="3"/>
      <c r="H478" s="3"/>
      <c r="I478" s="3"/>
      <c r="J478" s="3"/>
      <c r="K478" s="3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4"/>
      <c r="AK478" s="4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5">
        <f>SUM(F478:BG478)</f>
        <v>0</v>
      </c>
      <c r="BI478" s="6">
        <f>IF(BH478=0,D478*-1,BH478-D478)</f>
        <v>-6</v>
      </c>
      <c r="BJ478" s="7"/>
    </row>
    <row r="479" spans="1:62" customHeight="1" ht="15" s="1" customFormat="1">
      <c r="A479" s="38">
        <v>476</v>
      </c>
      <c r="B479" s="39" t="s">
        <v>1006</v>
      </c>
      <c r="C479" s="38" t="s">
        <v>1007</v>
      </c>
      <c r="D479" s="38">
        <v>-18</v>
      </c>
      <c r="E479" s="40">
        <v>0.25</v>
      </c>
      <c r="F479" s="3"/>
      <c r="G479" s="3"/>
      <c r="H479" s="3"/>
      <c r="I479" s="3"/>
      <c r="J479" s="3"/>
      <c r="K479" s="3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4"/>
      <c r="AK479" s="4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5">
        <f>SUM(F479:BG479)</f>
        <v>0</v>
      </c>
      <c r="BI479" s="6">
        <f>IF(BH479=0,D479*-1,BH479-D479)</f>
        <v>18</v>
      </c>
      <c r="BJ479" s="7"/>
    </row>
    <row r="480" spans="1:62" customHeight="1" ht="15" s="1" customFormat="1">
      <c r="A480" s="38">
        <v>477</v>
      </c>
      <c r="B480" s="39" t="s">
        <v>1008</v>
      </c>
      <c r="C480" s="38" t="s">
        <v>1009</v>
      </c>
      <c r="D480" s="38">
        <v>0</v>
      </c>
      <c r="E480" s="40">
        <v>0.24</v>
      </c>
      <c r="F480" s="3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4"/>
      <c r="AK480" s="4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5">
        <f>SUM(F480:BG480)</f>
        <v>0</v>
      </c>
      <c r="BI480" s="6">
        <f>IF(BH480=0,D480*-1,BH480-D480)</f>
        <v>-0</v>
      </c>
      <c r="BJ480" s="7"/>
    </row>
    <row r="481" spans="1:62" customHeight="1" ht="15" s="1" customFormat="1">
      <c r="A481" s="38">
        <v>478</v>
      </c>
      <c r="B481" s="39" t="s">
        <v>1010</v>
      </c>
      <c r="C481" s="38" t="s">
        <v>1011</v>
      </c>
      <c r="D481" s="38">
        <v>-25</v>
      </c>
      <c r="E481" s="40">
        <v>0.42</v>
      </c>
      <c r="F481" s="3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4"/>
      <c r="AK481" s="4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5">
        <f>SUM(F481:BG481)</f>
        <v>0</v>
      </c>
      <c r="BI481" s="6">
        <f>IF(BH481=0,D481*-1,BH481-D481)</f>
        <v>25</v>
      </c>
      <c r="BJ481" s="7"/>
    </row>
    <row r="482" spans="1:62" customHeight="1" ht="15" s="1" customFormat="1">
      <c r="A482" s="38">
        <v>479</v>
      </c>
      <c r="B482" s="39" t="s">
        <v>1012</v>
      </c>
      <c r="C482" s="38" t="s">
        <v>1013</v>
      </c>
      <c r="D482" s="38">
        <v>6</v>
      </c>
      <c r="E482" s="40">
        <v>0.95</v>
      </c>
      <c r="F482" s="3"/>
      <c r="G482" s="3"/>
      <c r="H482" s="3"/>
      <c r="I482" s="3"/>
      <c r="J482" s="3"/>
      <c r="K482" s="3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4"/>
      <c r="AK482" s="4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5">
        <f>SUM(F482:BG482)</f>
        <v>0</v>
      </c>
      <c r="BI482" s="6">
        <f>IF(BH482=0,D482*-1,BH482-D482)</f>
        <v>-6</v>
      </c>
      <c r="BJ482" s="7"/>
    </row>
    <row r="483" spans="1:62" customHeight="1" ht="15" s="1" customFormat="1">
      <c r="A483" s="38">
        <v>480</v>
      </c>
      <c r="B483" s="39" t="s">
        <v>1014</v>
      </c>
      <c r="C483" s="38" t="s">
        <v>1015</v>
      </c>
      <c r="D483" s="38">
        <v>0</v>
      </c>
      <c r="E483" s="40">
        <v>0</v>
      </c>
      <c r="F483" s="3"/>
      <c r="G483" s="3"/>
      <c r="H483" s="3"/>
      <c r="I483" s="3"/>
      <c r="J483" s="3"/>
      <c r="K483" s="3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4"/>
      <c r="AK483" s="4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5">
        <f>SUM(F483:BG483)</f>
        <v>0</v>
      </c>
      <c r="BI483" s="6">
        <f>IF(BH483=0,D483*-1,BH483-D483)</f>
        <v>-0</v>
      </c>
      <c r="BJ483" s="7"/>
    </row>
    <row r="484" spans="1:62" customHeight="1" ht="15" s="1" customFormat="1">
      <c r="A484" s="38">
        <v>481</v>
      </c>
      <c r="B484" s="39" t="s">
        <v>1016</v>
      </c>
      <c r="C484" s="38" t="s">
        <v>1017</v>
      </c>
      <c r="D484" s="38">
        <v>20</v>
      </c>
      <c r="E484" s="40">
        <v>1.5</v>
      </c>
      <c r="F484" s="3"/>
      <c r="G484" s="3"/>
      <c r="H484" s="3"/>
      <c r="I484" s="3"/>
      <c r="J484" s="3"/>
      <c r="K484" s="3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4"/>
      <c r="AK484" s="4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5">
        <f>SUM(F484:BG484)</f>
        <v>0</v>
      </c>
      <c r="BI484" s="6">
        <f>IF(BH484=0,D484*-1,BH484-D484)</f>
        <v>-20</v>
      </c>
      <c r="BJ484" s="7"/>
    </row>
    <row r="485" spans="1:62" customHeight="1" ht="15" s="1" customFormat="1">
      <c r="A485" s="38">
        <v>482</v>
      </c>
      <c r="B485" s="39" t="s">
        <v>1018</v>
      </c>
      <c r="C485" s="38" t="s">
        <v>1019</v>
      </c>
      <c r="D485" s="38">
        <v>18</v>
      </c>
      <c r="E485" s="40">
        <v>1.5</v>
      </c>
      <c r="F485" s="3"/>
      <c r="G485" s="3"/>
      <c r="H485" s="3"/>
      <c r="I485" s="3"/>
      <c r="J485" s="3"/>
      <c r="K485" s="3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4"/>
      <c r="AK485" s="4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5">
        <f>SUM(F485:BG485)</f>
        <v>0</v>
      </c>
      <c r="BI485" s="6">
        <f>IF(BH485=0,D485*-1,BH485-D485)</f>
        <v>-18</v>
      </c>
      <c r="BJ485" s="7"/>
    </row>
    <row r="486" spans="1:62" customHeight="1" ht="15" s="1" customFormat="1">
      <c r="A486" s="38">
        <v>483</v>
      </c>
      <c r="B486" s="39" t="s">
        <v>1020</v>
      </c>
      <c r="C486" s="38" t="s">
        <v>1021</v>
      </c>
      <c r="D486" s="38">
        <v>77</v>
      </c>
      <c r="E486" s="40">
        <v>0.89</v>
      </c>
      <c r="F486" s="3"/>
      <c r="G486" s="3"/>
      <c r="H486" s="3"/>
      <c r="I486" s="3"/>
      <c r="J486" s="3"/>
      <c r="K486" s="3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4"/>
      <c r="AK486" s="4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5">
        <f>SUM(F486:BG486)</f>
        <v>0</v>
      </c>
      <c r="BI486" s="6">
        <f>IF(BH486=0,D486*-1,BH486-D486)</f>
        <v>-77</v>
      </c>
      <c r="BJ486" s="7"/>
    </row>
    <row r="487" spans="1:62" customHeight="1" ht="15" s="1" customFormat="1">
      <c r="A487" s="38">
        <v>484</v>
      </c>
      <c r="B487" s="39" t="s">
        <v>1022</v>
      </c>
      <c r="C487" s="38" t="s">
        <v>1023</v>
      </c>
      <c r="D487" s="38">
        <v>11</v>
      </c>
      <c r="E487" s="40">
        <v>2.95</v>
      </c>
      <c r="F487" s="3"/>
      <c r="G487" s="3"/>
      <c r="H487" s="3"/>
      <c r="I487" s="3"/>
      <c r="J487" s="3"/>
      <c r="K487" s="3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4"/>
      <c r="AK487" s="4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5">
        <f>SUM(F487:BG487)</f>
        <v>0</v>
      </c>
      <c r="BI487" s="6">
        <f>IF(BH487=0,D487*-1,BH487-D487)</f>
        <v>-11</v>
      </c>
      <c r="BJ487" s="7"/>
    </row>
    <row r="488" spans="1:62" customHeight="1" ht="15" s="1" customFormat="1">
      <c r="A488" s="38">
        <v>485</v>
      </c>
      <c r="B488" s="39" t="s">
        <v>1024</v>
      </c>
      <c r="C488" s="38" t="s">
        <v>1025</v>
      </c>
      <c r="D488" s="38">
        <v>7</v>
      </c>
      <c r="E488" s="40">
        <v>0</v>
      </c>
      <c r="F488" s="3"/>
      <c r="G488" s="3"/>
      <c r="H488" s="3"/>
      <c r="I488" s="3"/>
      <c r="J488" s="3"/>
      <c r="K488" s="3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4"/>
      <c r="AK488" s="4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5">
        <f>SUM(F488:BG488)</f>
        <v>0</v>
      </c>
      <c r="BI488" s="6">
        <f>IF(BH488=0,D488*-1,BH488-D488)</f>
        <v>-7</v>
      </c>
      <c r="BJ488" s="7"/>
    </row>
    <row r="489" spans="1:62" customHeight="1" ht="15" s="1" customFormat="1">
      <c r="A489" s="38">
        <v>486</v>
      </c>
      <c r="B489" s="39" t="s">
        <v>1026</v>
      </c>
      <c r="C489" s="38" t="s">
        <v>1027</v>
      </c>
      <c r="D489" s="38">
        <v>166</v>
      </c>
      <c r="E489" s="40">
        <v>0.43</v>
      </c>
      <c r="F489" s="3"/>
      <c r="G489" s="3"/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4"/>
      <c r="AK489" s="4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5">
        <f>SUM(F489:BG489)</f>
        <v>0</v>
      </c>
      <c r="BI489" s="6">
        <f>IF(BH489=0,D489*-1,BH489-D489)</f>
        <v>-166</v>
      </c>
      <c r="BJ489" s="7"/>
    </row>
    <row r="490" spans="1:62" customHeight="1" ht="15" s="1" customFormat="1">
      <c r="A490" s="38">
        <v>487</v>
      </c>
      <c r="B490" s="39" t="s">
        <v>1028</v>
      </c>
      <c r="C490" s="38" t="s">
        <v>1029</v>
      </c>
      <c r="D490" s="38">
        <v>5</v>
      </c>
      <c r="E490" s="40">
        <v>4.15</v>
      </c>
      <c r="F490" s="3"/>
      <c r="G490" s="3"/>
      <c r="H490" s="3"/>
      <c r="I490" s="3"/>
      <c r="J490" s="3"/>
      <c r="K490" s="3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4"/>
      <c r="AK490" s="4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5">
        <f>SUM(F490:BG490)</f>
        <v>0</v>
      </c>
      <c r="BI490" s="6">
        <f>IF(BH490=0,D490*-1,BH490-D490)</f>
        <v>-5</v>
      </c>
      <c r="BJ490" s="7"/>
    </row>
    <row r="491" spans="1:62" customHeight="1" ht="15" s="1" customFormat="1">
      <c r="A491" s="38">
        <v>488</v>
      </c>
      <c r="B491" s="39" t="s">
        <v>1030</v>
      </c>
      <c r="C491" s="38" t="s">
        <v>1031</v>
      </c>
      <c r="D491" s="38">
        <v>8</v>
      </c>
      <c r="E491" s="40">
        <v>2.1</v>
      </c>
      <c r="F491" s="3"/>
      <c r="G491" s="3"/>
      <c r="H491" s="3"/>
      <c r="I491" s="3"/>
      <c r="J491" s="3"/>
      <c r="K491" s="3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4"/>
      <c r="AK491" s="4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5">
        <f>SUM(F491:BG491)</f>
        <v>0</v>
      </c>
      <c r="BI491" s="6">
        <f>IF(BH491=0,D491*-1,BH491-D491)</f>
        <v>-8</v>
      </c>
      <c r="BJ491" s="7"/>
    </row>
    <row r="492" spans="1:62" customHeight="1" ht="15" s="1" customFormat="1">
      <c r="A492" s="38">
        <v>489</v>
      </c>
      <c r="B492" s="39" t="s">
        <v>1032</v>
      </c>
      <c r="C492" s="38" t="s">
        <v>1033</v>
      </c>
      <c r="D492" s="38">
        <v>7</v>
      </c>
      <c r="E492" s="40">
        <v>0</v>
      </c>
      <c r="F492" s="3"/>
      <c r="G492" s="3"/>
      <c r="H492" s="3"/>
      <c r="I492" s="3"/>
      <c r="J492" s="3"/>
      <c r="K492" s="3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4"/>
      <c r="AK492" s="4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5">
        <f>SUM(F492:BG492)</f>
        <v>0</v>
      </c>
      <c r="BI492" s="6">
        <f>IF(BH492=0,D492*-1,BH492-D492)</f>
        <v>-7</v>
      </c>
      <c r="BJ492" s="7"/>
    </row>
    <row r="493" spans="1:62" customHeight="1" ht="15" s="1" customFormat="1">
      <c r="A493" s="38">
        <v>490</v>
      </c>
      <c r="B493" s="39" t="s">
        <v>1034</v>
      </c>
      <c r="C493" s="38" t="s">
        <v>1035</v>
      </c>
      <c r="D493" s="38">
        <v>0</v>
      </c>
      <c r="E493" s="40">
        <v>0.06</v>
      </c>
      <c r="F493" s="3"/>
      <c r="G493" s="3"/>
      <c r="H493" s="3"/>
      <c r="I493" s="3"/>
      <c r="J493" s="3"/>
      <c r="K493" s="3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4"/>
      <c r="AK493" s="4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5">
        <f>SUM(F493:BG493)</f>
        <v>0</v>
      </c>
      <c r="BI493" s="6">
        <f>IF(BH493=0,D493*-1,BH493-D493)</f>
        <v>-0</v>
      </c>
      <c r="BJ493" s="7"/>
    </row>
    <row r="494" spans="1:62" customHeight="1" ht="15" s="1" customFormat="1">
      <c r="A494" s="38">
        <v>491</v>
      </c>
      <c r="B494" s="39" t="s">
        <v>1036</v>
      </c>
      <c r="C494" s="38" t="s">
        <v>1037</v>
      </c>
      <c r="D494" s="38">
        <v>5091</v>
      </c>
      <c r="E494" s="40">
        <v>0.06</v>
      </c>
      <c r="F494" s="3"/>
      <c r="G494" s="3"/>
      <c r="H494" s="3"/>
      <c r="I494" s="3"/>
      <c r="J494" s="3"/>
      <c r="K494" s="3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4"/>
      <c r="AK494" s="4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5">
        <f>SUM(F494:BG494)</f>
        <v>0</v>
      </c>
      <c r="BI494" s="6">
        <f>IF(BH494=0,D494*-1,BH494-D494)</f>
        <v>-5091</v>
      </c>
      <c r="BJ494" s="7"/>
    </row>
    <row r="495" spans="1:62" customHeight="1" ht="15" s="1" customFormat="1">
      <c r="A495" s="38">
        <v>492</v>
      </c>
      <c r="B495" s="39" t="s">
        <v>1038</v>
      </c>
      <c r="C495" s="38" t="s">
        <v>1039</v>
      </c>
      <c r="D495" s="38">
        <v>88</v>
      </c>
      <c r="E495" s="40">
        <v>2.1</v>
      </c>
      <c r="F495" s="3"/>
      <c r="G495" s="3"/>
      <c r="H495" s="3"/>
      <c r="I495" s="3"/>
      <c r="J495" s="3"/>
      <c r="K495" s="3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4"/>
      <c r="AK495" s="4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5">
        <f>SUM(F495:BG495)</f>
        <v>0</v>
      </c>
      <c r="BI495" s="6">
        <f>IF(BH495=0,D495*-1,BH495-D495)</f>
        <v>-88</v>
      </c>
      <c r="BJ495" s="7"/>
    </row>
    <row r="496" spans="1:62" customHeight="1" ht="15" s="1" customFormat="1">
      <c r="A496" s="38">
        <v>493</v>
      </c>
      <c r="B496" s="39" t="s">
        <v>1040</v>
      </c>
      <c r="C496" s="38" t="s">
        <v>1041</v>
      </c>
      <c r="D496" s="38">
        <v>96</v>
      </c>
      <c r="E496" s="40">
        <v>2.1</v>
      </c>
      <c r="F496" s="3"/>
      <c r="G496" s="3"/>
      <c r="H496" s="3"/>
      <c r="I496" s="3"/>
      <c r="J496" s="3"/>
      <c r="K496" s="3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4"/>
      <c r="AK496" s="4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5">
        <f>SUM(F496:BG496)</f>
        <v>0</v>
      </c>
      <c r="BI496" s="6">
        <f>IF(BH496=0,D496*-1,BH496-D496)</f>
        <v>-96</v>
      </c>
      <c r="BJ496" s="7"/>
    </row>
    <row r="497" spans="1:62" customHeight="1" ht="15" s="1" customFormat="1">
      <c r="A497" s="38">
        <v>494</v>
      </c>
      <c r="B497" s="39" t="s">
        <v>1042</v>
      </c>
      <c r="C497" s="38" t="s">
        <v>1043</v>
      </c>
      <c r="D497" s="38">
        <v>0</v>
      </c>
      <c r="E497" s="40">
        <v>0</v>
      </c>
      <c r="F497" s="3"/>
      <c r="G497" s="3"/>
      <c r="H497" s="3"/>
      <c r="I497" s="3"/>
      <c r="J497" s="3"/>
      <c r="K497" s="3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4"/>
      <c r="AK497" s="4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5">
        <f>SUM(F497:BG497)</f>
        <v>0</v>
      </c>
      <c r="BI497" s="6">
        <f>IF(BH497=0,D497*-1,BH497-D497)</f>
        <v>-0</v>
      </c>
      <c r="BJ497" s="7"/>
    </row>
    <row r="498" spans="1:62" customHeight="1" ht="15" s="1" customFormat="1">
      <c r="A498" s="38">
        <v>495</v>
      </c>
      <c r="B498" s="39" t="s">
        <v>1044</v>
      </c>
      <c r="C498" s="38" t="s">
        <v>1045</v>
      </c>
      <c r="D498" s="38">
        <v>1</v>
      </c>
      <c r="E498" s="40">
        <v>0</v>
      </c>
      <c r="F498" s="3"/>
      <c r="G498" s="3"/>
      <c r="H498" s="3"/>
      <c r="I498" s="3"/>
      <c r="J498" s="3"/>
      <c r="K498" s="3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4"/>
      <c r="AK498" s="4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5">
        <f>SUM(F498:BG498)</f>
        <v>0</v>
      </c>
      <c r="BI498" s="6">
        <f>IF(BH498=0,D498*-1,BH498-D498)</f>
        <v>-1</v>
      </c>
      <c r="BJ498" s="7"/>
    </row>
    <row r="499" spans="1:62" customHeight="1" ht="15" s="1" customFormat="1">
      <c r="A499" s="38">
        <v>496</v>
      </c>
      <c r="B499" s="39" t="s">
        <v>1046</v>
      </c>
      <c r="C499" s="38" t="s">
        <v>1047</v>
      </c>
      <c r="D499" s="38">
        <v>25</v>
      </c>
      <c r="E499" s="40">
        <v>1.89</v>
      </c>
      <c r="F499" s="3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4"/>
      <c r="AK499" s="4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5">
        <f>SUM(F499:BG499)</f>
        <v>0</v>
      </c>
      <c r="BI499" s="6">
        <f>IF(BH499=0,D499*-1,BH499-D499)</f>
        <v>-25</v>
      </c>
      <c r="BJ499" s="7"/>
    </row>
    <row r="500" spans="1:62" customHeight="1" ht="15" s="1" customFormat="1">
      <c r="A500" s="38">
        <v>497</v>
      </c>
      <c r="B500" s="39" t="s">
        <v>1048</v>
      </c>
      <c r="C500" s="38" t="s">
        <v>1049</v>
      </c>
      <c r="D500" s="38">
        <v>6</v>
      </c>
      <c r="E500" s="40">
        <v>0</v>
      </c>
      <c r="F500" s="3"/>
      <c r="G500" s="3"/>
      <c r="H500" s="3"/>
      <c r="I500" s="3"/>
      <c r="J500" s="3"/>
      <c r="K500" s="3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4"/>
      <c r="AK500" s="4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5">
        <f>SUM(F500:BG500)</f>
        <v>0</v>
      </c>
      <c r="BI500" s="6">
        <f>IF(BH500=0,D500*-1,BH500-D500)</f>
        <v>-6</v>
      </c>
      <c r="BJ500" s="7"/>
    </row>
    <row r="501" spans="1:62" customHeight="1" ht="15" s="1" customFormat="1">
      <c r="A501" s="38">
        <v>498</v>
      </c>
      <c r="B501" s="39" t="s">
        <v>1050</v>
      </c>
      <c r="C501" s="38" t="s">
        <v>1051</v>
      </c>
      <c r="D501" s="38">
        <v>50</v>
      </c>
      <c r="E501" s="40">
        <v>0</v>
      </c>
      <c r="F501" s="3"/>
      <c r="G501" s="3"/>
      <c r="H501" s="3"/>
      <c r="I501" s="3"/>
      <c r="J501" s="3"/>
      <c r="K501" s="3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4"/>
      <c r="AK501" s="4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5">
        <f>SUM(F501:BG501)</f>
        <v>0</v>
      </c>
      <c r="BI501" s="6">
        <f>IF(BH501=0,D501*-1,BH501-D501)</f>
        <v>-50</v>
      </c>
      <c r="BJ501" s="7"/>
    </row>
    <row r="502" spans="1:62" customHeight="1" ht="15" s="1" customFormat="1">
      <c r="A502" s="38">
        <v>499</v>
      </c>
      <c r="B502" s="39" t="s">
        <v>1052</v>
      </c>
      <c r="C502" s="38" t="s">
        <v>1053</v>
      </c>
      <c r="D502" s="38">
        <v>0</v>
      </c>
      <c r="E502" s="40">
        <v>0</v>
      </c>
      <c r="F502" s="3"/>
      <c r="G502" s="3"/>
      <c r="H502" s="3"/>
      <c r="I502" s="3"/>
      <c r="J502" s="3"/>
      <c r="K502" s="3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4"/>
      <c r="AK502" s="4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5">
        <f>SUM(F502:BG502)</f>
        <v>0</v>
      </c>
      <c r="BI502" s="6">
        <f>IF(BH502=0,D502*-1,BH502-D502)</f>
        <v>-0</v>
      </c>
      <c r="BJ502" s="7"/>
    </row>
    <row r="503" spans="1:62" customHeight="1" ht="15" s="1" customFormat="1">
      <c r="A503" s="38">
        <v>500</v>
      </c>
      <c r="B503" s="39" t="s">
        <v>1054</v>
      </c>
      <c r="C503" s="38" t="s">
        <v>1055</v>
      </c>
      <c r="D503" s="38">
        <v>142</v>
      </c>
      <c r="E503" s="40">
        <v>0.54</v>
      </c>
      <c r="F503" s="3"/>
      <c r="G503" s="3"/>
      <c r="H503" s="3"/>
      <c r="I503" s="3"/>
      <c r="J503" s="3"/>
      <c r="K503" s="3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4"/>
      <c r="AK503" s="4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5">
        <f>SUM(F503:BG503)</f>
        <v>0</v>
      </c>
      <c r="BI503" s="6">
        <f>IF(BH503=0,D503*-1,BH503-D503)</f>
        <v>-142</v>
      </c>
      <c r="BJ503" s="7"/>
    </row>
    <row r="504" spans="1:62" customHeight="1" ht="15" s="1" customFormat="1">
      <c r="A504" s="38">
        <v>501</v>
      </c>
      <c r="B504" s="39" t="s">
        <v>1056</v>
      </c>
      <c r="C504" s="38" t="s">
        <v>1057</v>
      </c>
      <c r="D504" s="38">
        <v>0</v>
      </c>
      <c r="E504" s="40">
        <v>0</v>
      </c>
      <c r="F504" s="3"/>
      <c r="G504" s="3"/>
      <c r="H504" s="3"/>
      <c r="I504" s="3"/>
      <c r="J504" s="3"/>
      <c r="K504" s="3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4"/>
      <c r="AK504" s="4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5">
        <f>SUM(F504:BG504)</f>
        <v>0</v>
      </c>
      <c r="BI504" s="6">
        <f>IF(BH504=0,D504*-1,BH504-D504)</f>
        <v>-0</v>
      </c>
      <c r="BJ504" s="7"/>
    </row>
    <row r="505" spans="1:62" customHeight="1" ht="15" s="1" customFormat="1">
      <c r="A505" s="38">
        <v>502</v>
      </c>
      <c r="B505" s="39" t="s">
        <v>1058</v>
      </c>
      <c r="C505" s="38" t="s">
        <v>1059</v>
      </c>
      <c r="D505" s="38">
        <v>1</v>
      </c>
      <c r="E505" s="40">
        <v>0</v>
      </c>
      <c r="F505" s="3"/>
      <c r="G505" s="3"/>
      <c r="H505" s="3"/>
      <c r="I505" s="3"/>
      <c r="J505" s="3"/>
      <c r="K505" s="3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4"/>
      <c r="AK505" s="4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5">
        <f>SUM(F505:BG505)</f>
        <v>0</v>
      </c>
      <c r="BI505" s="6">
        <f>IF(BH505=0,D505*-1,BH505-D505)</f>
        <v>-1</v>
      </c>
      <c r="BJ505" s="7"/>
    </row>
    <row r="506" spans="1:62" customHeight="1" ht="15" s="1" customFormat="1">
      <c r="A506" s="38">
        <v>503</v>
      </c>
      <c r="B506" s="39" t="s">
        <v>1060</v>
      </c>
      <c r="C506" s="38" t="s">
        <v>1061</v>
      </c>
      <c r="D506" s="38">
        <v>9</v>
      </c>
      <c r="E506" s="40">
        <v>1.52</v>
      </c>
      <c r="F506" s="3"/>
      <c r="G506" s="3"/>
      <c r="H506" s="3"/>
      <c r="I506" s="3"/>
      <c r="J506" s="3"/>
      <c r="K506" s="3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4"/>
      <c r="AK506" s="4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5">
        <f>SUM(F506:BG506)</f>
        <v>0</v>
      </c>
      <c r="BI506" s="6">
        <f>IF(BH506=0,D506*-1,BH506-D506)</f>
        <v>-9</v>
      </c>
      <c r="BJ506" s="7"/>
    </row>
    <row r="507" spans="1:62" customHeight="1" ht="15" s="1" customFormat="1">
      <c r="A507" s="38">
        <v>504</v>
      </c>
      <c r="B507" s="39" t="s">
        <v>1062</v>
      </c>
      <c r="C507" s="38" t="s">
        <v>1063</v>
      </c>
      <c r="D507" s="38">
        <v>187</v>
      </c>
      <c r="E507" s="40">
        <v>0.09</v>
      </c>
      <c r="F507" s="3"/>
      <c r="G507" s="3"/>
      <c r="H507" s="3"/>
      <c r="I507" s="3"/>
      <c r="J507" s="3"/>
      <c r="K507" s="3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4"/>
      <c r="AK507" s="4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5">
        <f>SUM(F507:BG507)</f>
        <v>0</v>
      </c>
      <c r="BI507" s="6">
        <f>IF(BH507=0,D507*-1,BH507-D507)</f>
        <v>-187</v>
      </c>
      <c r="BJ507" s="7"/>
    </row>
    <row r="508" spans="1:62" customHeight="1" ht="15" s="1" customFormat="1">
      <c r="A508" s="38">
        <v>505</v>
      </c>
      <c r="B508" s="39" t="s">
        <v>1064</v>
      </c>
      <c r="C508" s="38" t="s">
        <v>1065</v>
      </c>
      <c r="D508" s="38">
        <v>30</v>
      </c>
      <c r="E508" s="40">
        <v>0.55</v>
      </c>
      <c r="F508" s="3"/>
      <c r="G508" s="3"/>
      <c r="H508" s="3"/>
      <c r="I508" s="3"/>
      <c r="J508" s="3"/>
      <c r="K508" s="3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4"/>
      <c r="AK508" s="4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5">
        <f>SUM(F508:BG508)</f>
        <v>0</v>
      </c>
      <c r="BI508" s="6">
        <f>IF(BH508=0,D508*-1,BH508-D508)</f>
        <v>-30</v>
      </c>
      <c r="BJ508" s="7"/>
    </row>
    <row r="509" spans="1:62" customHeight="1" ht="15" s="1" customFormat="1">
      <c r="A509" s="38">
        <v>506</v>
      </c>
      <c r="B509" s="39" t="s">
        <v>1066</v>
      </c>
      <c r="C509" s="38" t="s">
        <v>1067</v>
      </c>
      <c r="D509" s="38">
        <v>80</v>
      </c>
      <c r="E509" s="40">
        <v>0.5</v>
      </c>
      <c r="F509" s="3"/>
      <c r="G509" s="3"/>
      <c r="H509" s="3"/>
      <c r="I509" s="3"/>
      <c r="J509" s="3"/>
      <c r="K509" s="3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4"/>
      <c r="AK509" s="4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5">
        <f>SUM(F509:BG509)</f>
        <v>0</v>
      </c>
      <c r="BI509" s="6">
        <f>IF(BH509=0,D509*-1,BH509-D509)</f>
        <v>-80</v>
      </c>
      <c r="BJ509" s="7"/>
    </row>
    <row r="510" spans="1:62" customHeight="1" ht="15" s="1" customFormat="1">
      <c r="A510" s="38">
        <v>507</v>
      </c>
      <c r="B510" s="39" t="s">
        <v>1068</v>
      </c>
      <c r="C510" s="38" t="s">
        <v>1069</v>
      </c>
      <c r="D510" s="38">
        <v>3</v>
      </c>
      <c r="E510" s="40">
        <v>4.35</v>
      </c>
      <c r="F510" s="3"/>
      <c r="G510" s="3"/>
      <c r="H510" s="3"/>
      <c r="I510" s="3"/>
      <c r="J510" s="3"/>
      <c r="K510" s="3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4"/>
      <c r="AK510" s="4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5">
        <f>SUM(F510:BG510)</f>
        <v>0</v>
      </c>
      <c r="BI510" s="6">
        <f>IF(BH510=0,D510*-1,BH510-D510)</f>
        <v>-3</v>
      </c>
      <c r="BJ510" s="7"/>
    </row>
    <row r="511" spans="1:62" customHeight="1" ht="15" s="1" customFormat="1">
      <c r="A511" s="38">
        <v>508</v>
      </c>
      <c r="B511" s="39" t="s">
        <v>1070</v>
      </c>
      <c r="C511" s="38" t="s">
        <v>1071</v>
      </c>
      <c r="D511" s="38">
        <v>73</v>
      </c>
      <c r="E511" s="40">
        <v>1.3</v>
      </c>
      <c r="F511" s="3"/>
      <c r="G511" s="3"/>
      <c r="H511" s="3"/>
      <c r="I511" s="3"/>
      <c r="J511" s="3"/>
      <c r="K511" s="3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4"/>
      <c r="AK511" s="4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5">
        <f>SUM(F511:BG511)</f>
        <v>0</v>
      </c>
      <c r="BI511" s="6">
        <f>IF(BH511=0,D511*-1,BH511-D511)</f>
        <v>-73</v>
      </c>
      <c r="BJ511" s="7"/>
    </row>
    <row r="512" spans="1:62" customHeight="1" ht="15" s="1" customFormat="1">
      <c r="A512" s="38">
        <v>509</v>
      </c>
      <c r="B512" s="39" t="s">
        <v>1072</v>
      </c>
      <c r="C512" s="38" t="s">
        <v>1073</v>
      </c>
      <c r="D512" s="38">
        <v>0</v>
      </c>
      <c r="E512" s="40">
        <v>0</v>
      </c>
      <c r="F512" s="3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4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5">
        <f>SUM(F512:BG512)</f>
        <v>0</v>
      </c>
      <c r="BI512" s="6">
        <f>IF(BH512=0,D512*-1,BH512-D512)</f>
        <v>-0</v>
      </c>
      <c r="BJ512" s="7"/>
    </row>
    <row r="513" spans="1:62" customHeight="1" ht="15" s="1" customFormat="1">
      <c r="A513" s="38">
        <v>510</v>
      </c>
      <c r="B513" s="39" t="s">
        <v>1074</v>
      </c>
      <c r="C513" s="38" t="s">
        <v>1075</v>
      </c>
      <c r="D513" s="38">
        <v>13</v>
      </c>
      <c r="E513" s="40">
        <v>2.25</v>
      </c>
      <c r="F513" s="3"/>
      <c r="G513" s="3"/>
      <c r="H513" s="3"/>
      <c r="I513" s="3"/>
      <c r="J513" s="3"/>
      <c r="K513" s="3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4"/>
      <c r="AK513" s="4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5">
        <f>SUM(F513:BG513)</f>
        <v>0</v>
      </c>
      <c r="BI513" s="6">
        <f>IF(BH513=0,D513*-1,BH513-D513)</f>
        <v>-13</v>
      </c>
      <c r="BJ513" s="7"/>
    </row>
    <row r="514" spans="1:62" customHeight="1" ht="15" s="1" customFormat="1">
      <c r="A514" s="38">
        <v>511</v>
      </c>
      <c r="B514" s="39" t="s">
        <v>1076</v>
      </c>
      <c r="C514" s="38" t="s">
        <v>1077</v>
      </c>
      <c r="D514" s="38">
        <v>0</v>
      </c>
      <c r="E514" s="40">
        <v>0</v>
      </c>
      <c r="F514" s="3"/>
      <c r="G514" s="3"/>
      <c r="H514" s="3"/>
      <c r="I514" s="3"/>
      <c r="J514" s="3"/>
      <c r="K514" s="3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4"/>
      <c r="AK514" s="4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5">
        <f>SUM(F514:BG514)</f>
        <v>0</v>
      </c>
      <c r="BI514" s="6">
        <f>IF(BH514=0,D514*-1,BH514-D514)</f>
        <v>-0</v>
      </c>
      <c r="BJ514" s="7"/>
    </row>
    <row r="515" spans="1:62" customHeight="1" ht="15" s="1" customFormat="1">
      <c r="A515" s="38">
        <v>512</v>
      </c>
      <c r="B515" s="39" t="s">
        <v>1078</v>
      </c>
      <c r="C515" s="38" t="s">
        <v>1079</v>
      </c>
      <c r="D515" s="38">
        <v>-3</v>
      </c>
      <c r="E515" s="40">
        <v>2.05</v>
      </c>
      <c r="F515" s="3"/>
      <c r="G515" s="3"/>
      <c r="H515" s="3"/>
      <c r="I515" s="3"/>
      <c r="J515" s="3"/>
      <c r="K515" s="3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4"/>
      <c r="AK515" s="4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5">
        <f>SUM(F515:BG515)</f>
        <v>0</v>
      </c>
      <c r="BI515" s="6">
        <f>IF(BH515=0,D515*-1,BH515-D515)</f>
        <v>3</v>
      </c>
      <c r="BJ515" s="7"/>
    </row>
    <row r="516" spans="1:62" customHeight="1" ht="15" s="1" customFormat="1">
      <c r="A516" s="38">
        <v>513</v>
      </c>
      <c r="B516" s="39" t="s">
        <v>1080</v>
      </c>
      <c r="C516" s="38" t="s">
        <v>1081</v>
      </c>
      <c r="D516" s="38">
        <v>524</v>
      </c>
      <c r="E516" s="40">
        <v>0.59</v>
      </c>
      <c r="F516" s="3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4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5">
        <f>SUM(F516:BG516)</f>
        <v>0</v>
      </c>
      <c r="BI516" s="6">
        <f>IF(BH516=0,D516*-1,BH516-D516)</f>
        <v>-524</v>
      </c>
      <c r="BJ516" s="7"/>
    </row>
    <row r="517" spans="1:62" customHeight="1" ht="15" s="1" customFormat="1">
      <c r="A517" s="38">
        <v>514</v>
      </c>
      <c r="B517" s="39" t="s">
        <v>1082</v>
      </c>
      <c r="C517" s="38" t="s">
        <v>1083</v>
      </c>
      <c r="D517" s="38">
        <v>0</v>
      </c>
      <c r="E517" s="40">
        <v>0</v>
      </c>
      <c r="F517" s="3"/>
      <c r="G517" s="3"/>
      <c r="H517" s="3"/>
      <c r="I517" s="3"/>
      <c r="J517" s="3"/>
      <c r="K517" s="3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4"/>
      <c r="AK517" s="4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5">
        <f>SUM(F517:BG517)</f>
        <v>0</v>
      </c>
      <c r="BI517" s="6">
        <f>IF(BH517=0,D517*-1,BH517-D517)</f>
        <v>-0</v>
      </c>
      <c r="BJ517" s="7"/>
    </row>
    <row r="518" spans="1:62" customHeight="1" ht="15" s="1" customFormat="1">
      <c r="A518" s="38">
        <v>515</v>
      </c>
      <c r="B518" s="39" t="s">
        <v>1084</v>
      </c>
      <c r="C518" s="38" t="s">
        <v>1085</v>
      </c>
      <c r="D518" s="38">
        <v>0</v>
      </c>
      <c r="E518" s="40">
        <v>0</v>
      </c>
      <c r="F518" s="3"/>
      <c r="G518" s="3"/>
      <c r="H518" s="3"/>
      <c r="I518" s="3"/>
      <c r="J518" s="3"/>
      <c r="K518" s="3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4"/>
      <c r="AK518" s="4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5">
        <f>SUM(F518:BG518)</f>
        <v>0</v>
      </c>
      <c r="BI518" s="6">
        <f>IF(BH518=0,D518*-1,BH518-D518)</f>
        <v>-0</v>
      </c>
      <c r="BJ518" s="7"/>
    </row>
    <row r="519" spans="1:62" customHeight="1" ht="15" s="1" customFormat="1">
      <c r="A519" s="38">
        <v>516</v>
      </c>
      <c r="B519" s="39" t="s">
        <v>1086</v>
      </c>
      <c r="C519" s="38" t="s">
        <v>1087</v>
      </c>
      <c r="D519" s="38">
        <v>0</v>
      </c>
      <c r="E519" s="40">
        <v>0.05</v>
      </c>
      <c r="F519" s="3"/>
      <c r="G519" s="3"/>
      <c r="H519" s="3"/>
      <c r="I519" s="3"/>
      <c r="J519" s="3"/>
      <c r="K519" s="3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4"/>
      <c r="AK519" s="4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5">
        <f>SUM(F519:BG519)</f>
        <v>0</v>
      </c>
      <c r="BI519" s="6">
        <f>IF(BH519=0,D519*-1,BH519-D519)</f>
        <v>-0</v>
      </c>
      <c r="BJ519" s="7"/>
    </row>
    <row r="520" spans="1:62" customHeight="1" ht="15" s="1" customFormat="1">
      <c r="A520" s="38">
        <v>517</v>
      </c>
      <c r="B520" s="39" t="s">
        <v>1088</v>
      </c>
      <c r="C520" s="38" t="s">
        <v>1089</v>
      </c>
      <c r="D520" s="38">
        <v>0</v>
      </c>
      <c r="E520" s="40">
        <v>0</v>
      </c>
      <c r="F520" s="3"/>
      <c r="G520" s="3"/>
      <c r="H520" s="3"/>
      <c r="I520" s="3"/>
      <c r="J520" s="3"/>
      <c r="K520" s="3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4"/>
      <c r="AK520" s="4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5">
        <f>SUM(F520:BG520)</f>
        <v>0</v>
      </c>
      <c r="BI520" s="6">
        <f>IF(BH520=0,D520*-1,BH520-D520)</f>
        <v>-0</v>
      </c>
      <c r="BJ520" s="7"/>
    </row>
    <row r="521" spans="1:62" customHeight="1" ht="15" s="1" customFormat="1">
      <c r="A521" s="38">
        <v>518</v>
      </c>
      <c r="B521" s="39" t="s">
        <v>1090</v>
      </c>
      <c r="C521" s="38" t="s">
        <v>1091</v>
      </c>
      <c r="D521" s="38">
        <v>-1</v>
      </c>
      <c r="E521" s="40">
        <v>0</v>
      </c>
      <c r="F521" s="3"/>
      <c r="G521" s="3"/>
      <c r="H521" s="3"/>
      <c r="I521" s="3"/>
      <c r="J521" s="3"/>
      <c r="K521" s="3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4"/>
      <c r="AK521" s="4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5">
        <f>SUM(F521:BG521)</f>
        <v>0</v>
      </c>
      <c r="BI521" s="6">
        <f>IF(BH521=0,D521*-1,BH521-D521)</f>
        <v>1</v>
      </c>
      <c r="BJ521" s="7"/>
    </row>
    <row r="522" spans="1:62" customHeight="1" ht="15" s="1" customFormat="1">
      <c r="A522" s="38">
        <v>519</v>
      </c>
      <c r="B522" s="39" t="s">
        <v>1092</v>
      </c>
      <c r="C522" s="38" t="s">
        <v>1093</v>
      </c>
      <c r="D522" s="38">
        <v>102</v>
      </c>
      <c r="E522" s="40">
        <v>0.38</v>
      </c>
      <c r="F522" s="3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4"/>
      <c r="AK522" s="4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5">
        <f>SUM(F522:BG522)</f>
        <v>0</v>
      </c>
      <c r="BI522" s="6">
        <f>IF(BH522=0,D522*-1,BH522-D522)</f>
        <v>-102</v>
      </c>
      <c r="BJ522" s="7"/>
    </row>
    <row r="523" spans="1:62" customHeight="1" ht="15" s="1" customFormat="1">
      <c r="A523" s="38">
        <v>520</v>
      </c>
      <c r="B523" s="39" t="s">
        <v>1094</v>
      </c>
      <c r="C523" s="38" t="s">
        <v>1095</v>
      </c>
      <c r="D523" s="38">
        <v>74</v>
      </c>
      <c r="E523" s="40">
        <v>0.65</v>
      </c>
      <c r="F523" s="3"/>
      <c r="G523" s="3"/>
      <c r="H523" s="3"/>
      <c r="I523" s="3"/>
      <c r="J523" s="3"/>
      <c r="K523" s="3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4"/>
      <c r="AK523" s="4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5">
        <f>SUM(F523:BG523)</f>
        <v>0</v>
      </c>
      <c r="BI523" s="6">
        <f>IF(BH523=0,D523*-1,BH523-D523)</f>
        <v>-74</v>
      </c>
      <c r="BJ523" s="7"/>
    </row>
    <row r="524" spans="1:62" customHeight="1" ht="15" s="1" customFormat="1">
      <c r="A524" s="38">
        <v>521</v>
      </c>
      <c r="B524" s="39" t="s">
        <v>1096</v>
      </c>
      <c r="C524" s="38" t="s">
        <v>1097</v>
      </c>
      <c r="D524" s="38">
        <v>105</v>
      </c>
      <c r="E524" s="40">
        <v>1.25</v>
      </c>
      <c r="F524" s="3"/>
      <c r="G524" s="3"/>
      <c r="H524" s="3"/>
      <c r="I524" s="3"/>
      <c r="J524" s="3"/>
      <c r="K524" s="3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4"/>
      <c r="AK524" s="4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5">
        <f>SUM(F524:BG524)</f>
        <v>0</v>
      </c>
      <c r="BI524" s="6">
        <f>IF(BH524=0,D524*-1,BH524-D524)</f>
        <v>-105</v>
      </c>
      <c r="BJ524" s="7"/>
    </row>
    <row r="525" spans="1:62" customHeight="1" ht="15" s="1" customFormat="1">
      <c r="A525" s="38">
        <v>522</v>
      </c>
      <c r="B525" s="39" t="s">
        <v>1098</v>
      </c>
      <c r="C525" s="38" t="s">
        <v>1099</v>
      </c>
      <c r="D525" s="38">
        <v>142</v>
      </c>
      <c r="E525" s="40">
        <v>0</v>
      </c>
      <c r="F525" s="3"/>
      <c r="G525" s="3"/>
      <c r="H525" s="3"/>
      <c r="I525" s="3"/>
      <c r="J525" s="3"/>
      <c r="K525" s="3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4"/>
      <c r="AK525" s="4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5">
        <f>SUM(F525:BG525)</f>
        <v>0</v>
      </c>
      <c r="BI525" s="6">
        <f>IF(BH525=0,D525*-1,BH525-D525)</f>
        <v>-142</v>
      </c>
      <c r="BJ525" s="7"/>
    </row>
    <row r="526" spans="1:62" customHeight="1" ht="15" s="1" customFormat="1">
      <c r="A526" s="38">
        <v>523</v>
      </c>
      <c r="B526" s="39" t="s">
        <v>1100</v>
      </c>
      <c r="C526" s="38" t="s">
        <v>1101</v>
      </c>
      <c r="D526" s="38">
        <v>50</v>
      </c>
      <c r="E526" s="40">
        <v>0</v>
      </c>
      <c r="F526" s="3"/>
      <c r="G526" s="3"/>
      <c r="H526" s="3"/>
      <c r="I526" s="3"/>
      <c r="J526" s="3"/>
      <c r="K526" s="3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4"/>
      <c r="AK526" s="4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5">
        <f>SUM(F526:BG526)</f>
        <v>0</v>
      </c>
      <c r="BI526" s="6">
        <f>IF(BH526=0,D526*-1,BH526-D526)</f>
        <v>-50</v>
      </c>
      <c r="BJ526" s="7"/>
    </row>
    <row r="527" spans="1:62" customHeight="1" ht="15" s="1" customFormat="1">
      <c r="A527" s="38">
        <v>524</v>
      </c>
      <c r="B527" s="39" t="s">
        <v>1102</v>
      </c>
      <c r="C527" s="38" t="s">
        <v>1103</v>
      </c>
      <c r="D527" s="38">
        <v>53</v>
      </c>
      <c r="E527" s="40">
        <v>0</v>
      </c>
      <c r="F527" s="3"/>
      <c r="G527" s="3"/>
      <c r="H527" s="3"/>
      <c r="I527" s="3"/>
      <c r="J527" s="3"/>
      <c r="K527" s="3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4"/>
      <c r="AK527" s="4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5">
        <f>SUM(F527:BG527)</f>
        <v>0</v>
      </c>
      <c r="BI527" s="6">
        <f>IF(BH527=0,D527*-1,BH527-D527)</f>
        <v>-53</v>
      </c>
      <c r="BJ527" s="7"/>
    </row>
    <row r="528" spans="1:62" customHeight="1" ht="15" s="1" customFormat="1">
      <c r="A528" s="38">
        <v>525</v>
      </c>
      <c r="B528" s="39" t="s">
        <v>1104</v>
      </c>
      <c r="C528" s="38" t="s">
        <v>1105</v>
      </c>
      <c r="D528" s="38">
        <v>0</v>
      </c>
      <c r="E528" s="40">
        <v>0.65</v>
      </c>
      <c r="F528" s="3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4"/>
      <c r="AK528" s="4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5">
        <f>SUM(F528:BG528)</f>
        <v>0</v>
      </c>
      <c r="BI528" s="6">
        <f>IF(BH528=0,D528*-1,BH528-D528)</f>
        <v>-0</v>
      </c>
      <c r="BJ528" s="7"/>
    </row>
    <row r="529" spans="1:62" customHeight="1" ht="15" s="1" customFormat="1">
      <c r="A529" s="38">
        <v>526</v>
      </c>
      <c r="B529" s="39" t="s">
        <v>1106</v>
      </c>
      <c r="C529" s="38" t="s">
        <v>1107</v>
      </c>
      <c r="D529" s="38">
        <v>21</v>
      </c>
      <c r="E529" s="40">
        <v>0</v>
      </c>
      <c r="F529" s="3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4"/>
      <c r="AK529" s="4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5">
        <f>SUM(F529:BG529)</f>
        <v>0</v>
      </c>
      <c r="BI529" s="6">
        <f>IF(BH529=0,D529*-1,BH529-D529)</f>
        <v>-21</v>
      </c>
      <c r="BJ529" s="7"/>
    </row>
    <row r="530" spans="1:62" customHeight="1" ht="15" s="1" customFormat="1">
      <c r="A530" s="38">
        <v>527</v>
      </c>
      <c r="B530" s="39" t="s">
        <v>1108</v>
      </c>
      <c r="C530" s="38" t="s">
        <v>1109</v>
      </c>
      <c r="D530" s="38">
        <v>59</v>
      </c>
      <c r="E530" s="40">
        <v>0.06</v>
      </c>
      <c r="F530" s="3"/>
      <c r="G530" s="3"/>
      <c r="H530" s="3"/>
      <c r="I530" s="3"/>
      <c r="J530" s="3"/>
      <c r="K530" s="3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4"/>
      <c r="AK530" s="4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5">
        <f>SUM(F530:BG530)</f>
        <v>0</v>
      </c>
      <c r="BI530" s="6">
        <f>IF(BH530=0,D530*-1,BH530-D530)</f>
        <v>-59</v>
      </c>
      <c r="BJ530" s="7"/>
    </row>
    <row r="531" spans="1:62" customHeight="1" ht="15" s="1" customFormat="1">
      <c r="A531" s="38">
        <v>528</v>
      </c>
      <c r="B531" s="39" t="s">
        <v>1110</v>
      </c>
      <c r="C531" s="38" t="s">
        <v>1111</v>
      </c>
      <c r="D531" s="38">
        <v>0</v>
      </c>
      <c r="E531" s="40">
        <v>0</v>
      </c>
      <c r="F531" s="3"/>
      <c r="G531" s="3"/>
      <c r="H531" s="3"/>
      <c r="I531" s="3"/>
      <c r="J531" s="3"/>
      <c r="K531" s="3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4"/>
      <c r="AK531" s="4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5">
        <f>SUM(F531:BG531)</f>
        <v>0</v>
      </c>
      <c r="BI531" s="6">
        <f>IF(BH531=0,D531*-1,BH531-D531)</f>
        <v>-0</v>
      </c>
      <c r="BJ531" s="7"/>
    </row>
    <row r="532" spans="1:62" customHeight="1" ht="15" s="1" customFormat="1">
      <c r="A532" s="38">
        <v>529</v>
      </c>
      <c r="B532" s="39" t="s">
        <v>1112</v>
      </c>
      <c r="C532" s="38" t="s">
        <v>1113</v>
      </c>
      <c r="D532" s="38">
        <v>61</v>
      </c>
      <c r="E532" s="40">
        <v>0</v>
      </c>
      <c r="F532" s="3"/>
      <c r="G532" s="3"/>
      <c r="H532" s="3"/>
      <c r="I532" s="3"/>
      <c r="J532" s="3"/>
      <c r="K532" s="3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4"/>
      <c r="AK532" s="4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5">
        <f>SUM(F532:BG532)</f>
        <v>0</v>
      </c>
      <c r="BI532" s="6">
        <f>IF(BH532=0,D532*-1,BH532-D532)</f>
        <v>-61</v>
      </c>
      <c r="BJ532" s="7"/>
    </row>
    <row r="533" spans="1:62" customHeight="1" ht="15" s="1" customFormat="1">
      <c r="A533" s="38">
        <v>530</v>
      </c>
      <c r="B533" s="39" t="s">
        <v>1114</v>
      </c>
      <c r="C533" s="38" t="s">
        <v>1115</v>
      </c>
      <c r="D533" s="38">
        <v>10</v>
      </c>
      <c r="E533" s="40">
        <v>0</v>
      </c>
      <c r="F533" s="3"/>
      <c r="G533" s="3"/>
      <c r="H533" s="3"/>
      <c r="I533" s="3"/>
      <c r="J533" s="3"/>
      <c r="K533" s="3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4"/>
      <c r="AK533" s="4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5">
        <f>SUM(F533:BG533)</f>
        <v>0</v>
      </c>
      <c r="BI533" s="6">
        <f>IF(BH533=0,D533*-1,BH533-D533)</f>
        <v>-10</v>
      </c>
      <c r="BJ533" s="7"/>
    </row>
    <row r="534" spans="1:62" customHeight="1" ht="15" s="1" customFormat="1">
      <c r="A534" s="38">
        <v>531</v>
      </c>
      <c r="B534" s="39" t="s">
        <v>1116</v>
      </c>
      <c r="C534" s="38" t="s">
        <v>1117</v>
      </c>
      <c r="D534" s="38">
        <v>36</v>
      </c>
      <c r="E534" s="40">
        <v>0.48</v>
      </c>
      <c r="F534" s="3"/>
      <c r="G534" s="3"/>
      <c r="H534" s="3"/>
      <c r="I534" s="3"/>
      <c r="J534" s="3"/>
      <c r="K534" s="3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4"/>
      <c r="AK534" s="4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5">
        <f>SUM(F534:BG534)</f>
        <v>0</v>
      </c>
      <c r="BI534" s="6">
        <f>IF(BH534=0,D534*-1,BH534-D534)</f>
        <v>-36</v>
      </c>
      <c r="BJ534" s="7"/>
    </row>
    <row r="535" spans="1:62" customHeight="1" ht="15" s="1" customFormat="1">
      <c r="A535" s="38">
        <v>532</v>
      </c>
      <c r="B535" s="39" t="s">
        <v>1118</v>
      </c>
      <c r="C535" s="38" t="s">
        <v>1119</v>
      </c>
      <c r="D535" s="38">
        <v>0</v>
      </c>
      <c r="E535" s="40">
        <v>0</v>
      </c>
      <c r="F535" s="3"/>
      <c r="G535" s="3"/>
      <c r="H535" s="3"/>
      <c r="I535" s="3"/>
      <c r="J535" s="3"/>
      <c r="K535" s="3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4"/>
      <c r="AK535" s="4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5">
        <f>SUM(F535:BG535)</f>
        <v>0</v>
      </c>
      <c r="BI535" s="6">
        <f>IF(BH535=0,D535*-1,BH535-D535)</f>
        <v>-0</v>
      </c>
      <c r="BJ535" s="7"/>
    </row>
    <row r="536" spans="1:62" customHeight="1" ht="15" s="1" customFormat="1">
      <c r="A536" s="38">
        <v>533</v>
      </c>
      <c r="B536" s="39" t="s">
        <v>1120</v>
      </c>
      <c r="C536" s="38" t="s">
        <v>1121</v>
      </c>
      <c r="D536" s="38">
        <v>26</v>
      </c>
      <c r="E536" s="40">
        <v>0.46</v>
      </c>
      <c r="F536" s="3"/>
      <c r="G536" s="3"/>
      <c r="H536" s="3"/>
      <c r="I536" s="3"/>
      <c r="J536" s="3"/>
      <c r="K536" s="3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4"/>
      <c r="AK536" s="4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5">
        <f>SUM(F536:BG536)</f>
        <v>0</v>
      </c>
      <c r="BI536" s="6">
        <f>IF(BH536=0,D536*-1,BH536-D536)</f>
        <v>-26</v>
      </c>
      <c r="BJ536" s="7"/>
    </row>
    <row r="537" spans="1:62" customHeight="1" ht="15" s="1" customFormat="1">
      <c r="A537" s="38">
        <v>534</v>
      </c>
      <c r="B537" s="39" t="s">
        <v>1122</v>
      </c>
      <c r="C537" s="38" t="s">
        <v>1123</v>
      </c>
      <c r="D537" s="38">
        <v>81</v>
      </c>
      <c r="E537" s="40">
        <v>0.67</v>
      </c>
      <c r="F537" s="3"/>
      <c r="G537" s="3"/>
      <c r="H537" s="3"/>
      <c r="I537" s="3"/>
      <c r="J537" s="3"/>
      <c r="K537" s="3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4"/>
      <c r="AK537" s="4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5">
        <f>SUM(F537:BG537)</f>
        <v>0</v>
      </c>
      <c r="BI537" s="6">
        <f>IF(BH537=0,D537*-1,BH537-D537)</f>
        <v>-81</v>
      </c>
      <c r="BJ537" s="7"/>
    </row>
    <row r="538" spans="1:62" customHeight="1" ht="15" s="1" customFormat="1">
      <c r="A538" s="38">
        <v>535</v>
      </c>
      <c r="B538" s="39" t="s">
        <v>1124</v>
      </c>
      <c r="C538" s="38" t="s">
        <v>1125</v>
      </c>
      <c r="D538" s="38">
        <v>30</v>
      </c>
      <c r="E538" s="40">
        <v>0</v>
      </c>
      <c r="F538" s="3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4"/>
      <c r="AK538" s="4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5">
        <f>SUM(F538:BG538)</f>
        <v>0</v>
      </c>
      <c r="BI538" s="6">
        <f>IF(BH538=0,D538*-1,BH538-D538)</f>
        <v>-30</v>
      </c>
      <c r="BJ538" s="7"/>
    </row>
    <row r="539" spans="1:62" customHeight="1" ht="15" s="1" customFormat="1">
      <c r="A539" s="38">
        <v>536</v>
      </c>
      <c r="B539" s="39" t="s">
        <v>1126</v>
      </c>
      <c r="C539" s="38" t="s">
        <v>1127</v>
      </c>
      <c r="D539" s="38">
        <v>0</v>
      </c>
      <c r="E539" s="40">
        <v>0.41</v>
      </c>
      <c r="F539" s="3"/>
      <c r="G539" s="3"/>
      <c r="H539" s="3"/>
      <c r="I539" s="3"/>
      <c r="J539" s="3"/>
      <c r="K539" s="3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4"/>
      <c r="AK539" s="4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5">
        <f>SUM(F539:BG539)</f>
        <v>0</v>
      </c>
      <c r="BI539" s="6">
        <f>IF(BH539=0,D539*-1,BH539-D539)</f>
        <v>-0</v>
      </c>
      <c r="BJ539" s="7"/>
    </row>
    <row r="540" spans="1:62" customHeight="1" ht="15" s="1" customFormat="1">
      <c r="A540" s="38">
        <v>537</v>
      </c>
      <c r="B540" s="39" t="s">
        <v>1128</v>
      </c>
      <c r="C540" s="38" t="s">
        <v>1129</v>
      </c>
      <c r="D540" s="38">
        <v>45</v>
      </c>
      <c r="E540" s="40">
        <v>0.71</v>
      </c>
      <c r="F540" s="3"/>
      <c r="G540" s="3"/>
      <c r="H540" s="3"/>
      <c r="I540" s="3"/>
      <c r="J540" s="3"/>
      <c r="K540" s="3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4"/>
      <c r="AK540" s="4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5">
        <f>SUM(F540:BG540)</f>
        <v>0</v>
      </c>
      <c r="BI540" s="6">
        <f>IF(BH540=0,D540*-1,BH540-D540)</f>
        <v>-45</v>
      </c>
      <c r="BJ540" s="7"/>
    </row>
    <row r="541" spans="1:62" customHeight="1" ht="15" s="1" customFormat="1">
      <c r="A541" s="38">
        <v>538</v>
      </c>
      <c r="B541" s="39" t="s">
        <v>1130</v>
      </c>
      <c r="C541" s="38" t="s">
        <v>1131</v>
      </c>
      <c r="D541" s="38">
        <v>-4</v>
      </c>
      <c r="E541" s="40">
        <v>0.46</v>
      </c>
      <c r="F541" s="3"/>
      <c r="G541" s="3"/>
      <c r="H541" s="3"/>
      <c r="I541" s="3"/>
      <c r="J541" s="3"/>
      <c r="K541" s="3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4"/>
      <c r="AK541" s="4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5">
        <f>SUM(F541:BG541)</f>
        <v>0</v>
      </c>
      <c r="BI541" s="6">
        <f>IF(BH541=0,D541*-1,BH541-D541)</f>
        <v>4</v>
      </c>
      <c r="BJ541" s="7"/>
    </row>
    <row r="542" spans="1:62" customHeight="1" ht="15" s="1" customFormat="1">
      <c r="A542" s="38">
        <v>539</v>
      </c>
      <c r="B542" s="39" t="s">
        <v>1132</v>
      </c>
      <c r="C542" s="38" t="s">
        <v>1133</v>
      </c>
      <c r="D542" s="38">
        <v>150</v>
      </c>
      <c r="E542" s="40">
        <v>0.21</v>
      </c>
      <c r="F542" s="3"/>
      <c r="G542" s="3"/>
      <c r="H542" s="3"/>
      <c r="I542" s="3"/>
      <c r="J542" s="3"/>
      <c r="K542" s="3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4"/>
      <c r="AK542" s="4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5">
        <f>SUM(F542:BG542)</f>
        <v>0</v>
      </c>
      <c r="BI542" s="6">
        <f>IF(BH542=0,D542*-1,BH542-D542)</f>
        <v>-150</v>
      </c>
      <c r="BJ542" s="7"/>
    </row>
    <row r="543" spans="1:62" customHeight="1" ht="15" s="1" customFormat="1">
      <c r="A543" s="38">
        <v>540</v>
      </c>
      <c r="B543" s="39" t="s">
        <v>1134</v>
      </c>
      <c r="C543" s="38" t="s">
        <v>1135</v>
      </c>
      <c r="D543" s="38">
        <v>8</v>
      </c>
      <c r="E543" s="40">
        <v>0</v>
      </c>
      <c r="F543" s="3"/>
      <c r="G543" s="3"/>
      <c r="H543" s="3"/>
      <c r="I543" s="3"/>
      <c r="J543" s="3"/>
      <c r="K543" s="3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4"/>
      <c r="AK543" s="4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5">
        <f>SUM(F543:BG543)</f>
        <v>0</v>
      </c>
      <c r="BI543" s="6">
        <f>IF(BH543=0,D543*-1,BH543-D543)</f>
        <v>-8</v>
      </c>
      <c r="BJ543" s="7"/>
    </row>
    <row r="544" spans="1:62" customHeight="1" ht="15" s="1" customFormat="1">
      <c r="A544" s="38">
        <v>541</v>
      </c>
      <c r="B544" s="39" t="s">
        <v>1136</v>
      </c>
      <c r="C544" s="38" t="s">
        <v>1137</v>
      </c>
      <c r="D544" s="38">
        <v>-7</v>
      </c>
      <c r="E544" s="40">
        <v>0.33</v>
      </c>
      <c r="F544" s="3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4"/>
      <c r="AK544" s="4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5">
        <f>SUM(F544:BG544)</f>
        <v>0</v>
      </c>
      <c r="BI544" s="6">
        <f>IF(BH544=0,D544*-1,BH544-D544)</f>
        <v>7</v>
      </c>
      <c r="BJ544" s="7"/>
    </row>
    <row r="545" spans="1:62" customHeight="1" ht="15" s="1" customFormat="1">
      <c r="A545" s="38">
        <v>542</v>
      </c>
      <c r="B545" s="39" t="s">
        <v>1138</v>
      </c>
      <c r="C545" s="38" t="s">
        <v>1139</v>
      </c>
      <c r="D545" s="38">
        <v>0</v>
      </c>
      <c r="E545" s="40">
        <v>0</v>
      </c>
      <c r="F545" s="3"/>
      <c r="G545" s="3"/>
      <c r="H545" s="3"/>
      <c r="I545" s="3"/>
      <c r="J545" s="3"/>
      <c r="K545" s="3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4"/>
      <c r="AK545" s="4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5">
        <f>SUM(F545:BG545)</f>
        <v>0</v>
      </c>
      <c r="BI545" s="6">
        <f>IF(BH545=0,D545*-1,BH545-D545)</f>
        <v>-0</v>
      </c>
      <c r="BJ545" s="7"/>
    </row>
    <row r="546" spans="1:62" customHeight="1" ht="15" s="1" customFormat="1">
      <c r="A546" s="38">
        <v>543</v>
      </c>
      <c r="B546" s="39" t="s">
        <v>1140</v>
      </c>
      <c r="C546" s="38" t="s">
        <v>1141</v>
      </c>
      <c r="D546" s="38">
        <v>31</v>
      </c>
      <c r="E546" s="40">
        <v>0</v>
      </c>
      <c r="F546" s="3"/>
      <c r="G546" s="3"/>
      <c r="H546" s="3"/>
      <c r="I546" s="3"/>
      <c r="J546" s="3"/>
      <c r="K546" s="3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4"/>
      <c r="AK546" s="4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5">
        <f>SUM(F546:BG546)</f>
        <v>0</v>
      </c>
      <c r="BI546" s="6">
        <f>IF(BH546=0,D546*-1,BH546-D546)</f>
        <v>-31</v>
      </c>
      <c r="BJ546" s="7"/>
    </row>
    <row r="547" spans="1:62" customHeight="1" ht="15" s="1" customFormat="1">
      <c r="A547" s="38">
        <v>544</v>
      </c>
      <c r="B547" s="39" t="s">
        <v>1142</v>
      </c>
      <c r="C547" s="38" t="s">
        <v>1143</v>
      </c>
      <c r="D547" s="38">
        <v>32</v>
      </c>
      <c r="E547" s="40">
        <v>0</v>
      </c>
      <c r="F547" s="3"/>
      <c r="G547" s="3"/>
      <c r="H547" s="3"/>
      <c r="I547" s="3"/>
      <c r="J547" s="3"/>
      <c r="K547" s="3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4"/>
      <c r="AK547" s="4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5">
        <f>SUM(F547:BG547)</f>
        <v>0</v>
      </c>
      <c r="BI547" s="6">
        <f>IF(BH547=0,D547*-1,BH547-D547)</f>
        <v>-32</v>
      </c>
      <c r="BJ547" s="7"/>
    </row>
    <row r="548" spans="1:62" customHeight="1" ht="15" s="1" customFormat="1">
      <c r="A548" s="38">
        <v>545</v>
      </c>
      <c r="B548" s="39" t="s">
        <v>1144</v>
      </c>
      <c r="C548" s="38" t="s">
        <v>1145</v>
      </c>
      <c r="D548" s="38">
        <v>4</v>
      </c>
      <c r="E548" s="40">
        <v>0</v>
      </c>
      <c r="F548" s="3"/>
      <c r="G548" s="3"/>
      <c r="H548" s="3"/>
      <c r="I548" s="3"/>
      <c r="J548" s="3"/>
      <c r="K548" s="3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4"/>
      <c r="AK548" s="4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5">
        <f>SUM(F548:BG548)</f>
        <v>0</v>
      </c>
      <c r="BI548" s="6">
        <f>IF(BH548=0,D548*-1,BH548-D548)</f>
        <v>-4</v>
      </c>
      <c r="BJ548" s="7"/>
    </row>
    <row r="549" spans="1:62" customHeight="1" ht="15" s="1" customFormat="1">
      <c r="A549" s="38">
        <v>546</v>
      </c>
      <c r="B549" s="39" t="s">
        <v>1146</v>
      </c>
      <c r="C549" s="38" t="s">
        <v>1147</v>
      </c>
      <c r="D549" s="38">
        <v>0</v>
      </c>
      <c r="E549" s="40">
        <v>0</v>
      </c>
      <c r="F549" s="3"/>
      <c r="G549" s="3"/>
      <c r="H549" s="3"/>
      <c r="I549" s="3"/>
      <c r="J549" s="3"/>
      <c r="K549" s="3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4"/>
      <c r="AK549" s="4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5">
        <f>SUM(F549:BG549)</f>
        <v>0</v>
      </c>
      <c r="BI549" s="6">
        <f>IF(BH549=0,D549*-1,BH549-D549)</f>
        <v>-0</v>
      </c>
      <c r="BJ549" s="7"/>
    </row>
    <row r="550" spans="1:62" customHeight="1" ht="15" s="1" customFormat="1">
      <c r="A550" s="38">
        <v>547</v>
      </c>
      <c r="B550" s="39" t="s">
        <v>1148</v>
      </c>
      <c r="C550" s="38" t="s">
        <v>1149</v>
      </c>
      <c r="D550" s="38">
        <v>296</v>
      </c>
      <c r="E550" s="40">
        <v>0.35</v>
      </c>
      <c r="F550" s="3"/>
      <c r="G550" s="3"/>
      <c r="H550" s="3"/>
      <c r="I550" s="3"/>
      <c r="J550" s="3"/>
      <c r="K550" s="3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4"/>
      <c r="AK550" s="4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5">
        <f>SUM(F550:BG550)</f>
        <v>0</v>
      </c>
      <c r="BI550" s="6">
        <f>IF(BH550=0,D550*-1,BH550-D550)</f>
        <v>-296</v>
      </c>
      <c r="BJ550" s="7"/>
    </row>
    <row r="551" spans="1:62" customHeight="1" ht="15" s="1" customFormat="1">
      <c r="A551" s="38">
        <v>548</v>
      </c>
      <c r="B551" s="39" t="s">
        <v>1150</v>
      </c>
      <c r="C551" s="38" t="s">
        <v>1151</v>
      </c>
      <c r="D551" s="38">
        <v>0</v>
      </c>
      <c r="E551" s="40">
        <v>0</v>
      </c>
      <c r="F551" s="3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4"/>
      <c r="AK551" s="4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5">
        <f>SUM(F551:BG551)</f>
        <v>0</v>
      </c>
      <c r="BI551" s="6">
        <f>IF(BH551=0,D551*-1,BH551-D551)</f>
        <v>-0</v>
      </c>
      <c r="BJ551" s="7"/>
    </row>
    <row r="552" spans="1:62" customHeight="1" ht="15" s="1" customFormat="1">
      <c r="A552" s="38">
        <v>549</v>
      </c>
      <c r="B552" s="39" t="s">
        <v>1152</v>
      </c>
      <c r="C552" s="38" t="s">
        <v>1153</v>
      </c>
      <c r="D552" s="38">
        <v>-1</v>
      </c>
      <c r="E552" s="40">
        <v>0</v>
      </c>
      <c r="F552" s="3"/>
      <c r="G552" s="3"/>
      <c r="H552" s="3"/>
      <c r="I552" s="3"/>
      <c r="J552" s="3"/>
      <c r="K552" s="3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4"/>
      <c r="AK552" s="4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5">
        <f>SUM(F552:BG552)</f>
        <v>0</v>
      </c>
      <c r="BI552" s="6">
        <f>IF(BH552=0,D552*-1,BH552-D552)</f>
        <v>1</v>
      </c>
      <c r="BJ552" s="7"/>
    </row>
    <row r="553" spans="1:62" customHeight="1" ht="15" s="1" customFormat="1">
      <c r="A553" s="38">
        <v>550</v>
      </c>
      <c r="B553" s="39" t="s">
        <v>1154</v>
      </c>
      <c r="C553" s="38" t="s">
        <v>1155</v>
      </c>
      <c r="D553" s="38">
        <v>-1</v>
      </c>
      <c r="E553" s="40">
        <v>0</v>
      </c>
      <c r="F553" s="3"/>
      <c r="G553" s="3"/>
      <c r="H553" s="3"/>
      <c r="I553" s="3"/>
      <c r="J553" s="3"/>
      <c r="K553" s="3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4"/>
      <c r="AK553" s="4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5">
        <f>SUM(F553:BG553)</f>
        <v>0</v>
      </c>
      <c r="BI553" s="6">
        <f>IF(BH553=0,D553*-1,BH553-D553)</f>
        <v>1</v>
      </c>
      <c r="BJ553" s="7"/>
    </row>
    <row r="554" spans="1:62" customHeight="1" ht="15" s="1" customFormat="1">
      <c r="A554" s="38">
        <v>551</v>
      </c>
      <c r="B554" s="39" t="s">
        <v>1156</v>
      </c>
      <c r="C554" s="38" t="s">
        <v>1157</v>
      </c>
      <c r="D554" s="38">
        <v>5</v>
      </c>
      <c r="E554" s="40">
        <v>0</v>
      </c>
      <c r="F554" s="3"/>
      <c r="G554" s="3"/>
      <c r="H554" s="3"/>
      <c r="I554" s="3"/>
      <c r="J554" s="3"/>
      <c r="K554" s="3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4"/>
      <c r="AK554" s="4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5">
        <f>SUM(F554:BG554)</f>
        <v>0</v>
      </c>
      <c r="BI554" s="6">
        <f>IF(BH554=0,D554*-1,BH554-D554)</f>
        <v>-5</v>
      </c>
      <c r="BJ554" s="7"/>
    </row>
    <row r="555" spans="1:62" customHeight="1" ht="15" s="1" customFormat="1">
      <c r="A555" s="38">
        <v>552</v>
      </c>
      <c r="B555" s="39" t="s">
        <v>1158</v>
      </c>
      <c r="C555" s="38" t="s">
        <v>1159</v>
      </c>
      <c r="D555" s="38">
        <v>0</v>
      </c>
      <c r="E555" s="40">
        <v>0</v>
      </c>
      <c r="F555" s="3"/>
      <c r="G555" s="3"/>
      <c r="H555" s="3"/>
      <c r="I555" s="3"/>
      <c r="J555" s="3"/>
      <c r="K555" s="3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4"/>
      <c r="AK555" s="4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5">
        <f>SUM(F555:BG555)</f>
        <v>0</v>
      </c>
      <c r="BI555" s="6">
        <f>IF(BH555=0,D555*-1,BH555-D555)</f>
        <v>-0</v>
      </c>
      <c r="BJ555" s="7"/>
    </row>
    <row r="556" spans="1:62" customHeight="1" ht="15" s="1" customFormat="1">
      <c r="A556" s="38">
        <v>553</v>
      </c>
      <c r="B556" s="39" t="s">
        <v>1160</v>
      </c>
      <c r="C556" s="38" t="s">
        <v>1161</v>
      </c>
      <c r="D556" s="38">
        <v>184</v>
      </c>
      <c r="E556" s="40">
        <v>0.58</v>
      </c>
      <c r="F556" s="3"/>
      <c r="G556" s="3"/>
      <c r="H556" s="3"/>
      <c r="I556" s="3"/>
      <c r="J556" s="3"/>
      <c r="K556" s="3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4"/>
      <c r="AK556" s="4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5">
        <f>SUM(F556:BG556)</f>
        <v>0</v>
      </c>
      <c r="BI556" s="6">
        <f>IF(BH556=0,D556*-1,BH556-D556)</f>
        <v>-184</v>
      </c>
      <c r="BJ556" s="7"/>
    </row>
    <row r="557" spans="1:62" customHeight="1" ht="15" s="1" customFormat="1">
      <c r="A557" s="38">
        <v>554</v>
      </c>
      <c r="B557" s="39" t="s">
        <v>1162</v>
      </c>
      <c r="C557" s="38" t="s">
        <v>1163</v>
      </c>
      <c r="D557" s="38">
        <v>6</v>
      </c>
      <c r="E557" s="40">
        <v>0</v>
      </c>
      <c r="F557" s="3"/>
      <c r="G557" s="3"/>
      <c r="H557" s="3"/>
      <c r="I557" s="3"/>
      <c r="J557" s="3"/>
      <c r="K557" s="3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4"/>
      <c r="AK557" s="4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5">
        <f>SUM(F557:BG557)</f>
        <v>0</v>
      </c>
      <c r="BI557" s="6">
        <f>IF(BH557=0,D557*-1,BH557-D557)</f>
        <v>-6</v>
      </c>
      <c r="BJ557" s="7"/>
    </row>
    <row r="558" spans="1:62" customHeight="1" ht="15" s="1" customFormat="1">
      <c r="A558" s="38">
        <v>555</v>
      </c>
      <c r="B558" s="39" t="s">
        <v>1164</v>
      </c>
      <c r="C558" s="38" t="s">
        <v>1165</v>
      </c>
      <c r="D558" s="38">
        <v>75</v>
      </c>
      <c r="E558" s="40">
        <v>0.58</v>
      </c>
      <c r="F558" s="3"/>
      <c r="G558" s="3"/>
      <c r="H558" s="3"/>
      <c r="I558" s="3"/>
      <c r="J558" s="3"/>
      <c r="K558" s="3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4"/>
      <c r="AK558" s="4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5">
        <f>SUM(F558:BG558)</f>
        <v>0</v>
      </c>
      <c r="BI558" s="6">
        <f>IF(BH558=0,D558*-1,BH558-D558)</f>
        <v>-75</v>
      </c>
      <c r="BJ558" s="7"/>
    </row>
    <row r="559" spans="1:62" customHeight="1" ht="15" s="1" customFormat="1">
      <c r="A559" s="38">
        <v>556</v>
      </c>
      <c r="B559" s="39" t="s">
        <v>1166</v>
      </c>
      <c r="C559" s="38" t="s">
        <v>1167</v>
      </c>
      <c r="D559" s="38">
        <v>18</v>
      </c>
      <c r="E559" s="40">
        <v>0</v>
      </c>
      <c r="F559" s="3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4"/>
      <c r="AK559" s="4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5">
        <f>SUM(F559:BG559)</f>
        <v>0</v>
      </c>
      <c r="BI559" s="6">
        <f>IF(BH559=0,D559*-1,BH559-D559)</f>
        <v>-18</v>
      </c>
      <c r="BJ559" s="7"/>
    </row>
    <row r="560" spans="1:62" customHeight="1" ht="15" s="1" customFormat="1">
      <c r="A560" s="38">
        <v>557</v>
      </c>
      <c r="B560" s="39" t="s">
        <v>1168</v>
      </c>
      <c r="C560" s="38" t="s">
        <v>1169</v>
      </c>
      <c r="D560" s="38">
        <v>0</v>
      </c>
      <c r="E560" s="40">
        <v>0</v>
      </c>
      <c r="F560" s="3"/>
      <c r="G560" s="3"/>
      <c r="H560" s="3"/>
      <c r="I560" s="3"/>
      <c r="J560" s="3"/>
      <c r="K560" s="3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4"/>
      <c r="AK560" s="4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5">
        <f>SUM(F560:BG560)</f>
        <v>0</v>
      </c>
      <c r="BI560" s="6">
        <f>IF(BH560=0,D560*-1,BH560-D560)</f>
        <v>-0</v>
      </c>
      <c r="BJ560" s="7"/>
    </row>
    <row r="561" spans="1:62" customHeight="1" ht="15" s="1" customFormat="1">
      <c r="A561" s="38">
        <v>558</v>
      </c>
      <c r="B561" s="39" t="s">
        <v>1170</v>
      </c>
      <c r="C561" s="38" t="s">
        <v>1171</v>
      </c>
      <c r="D561" s="38">
        <v>3</v>
      </c>
      <c r="E561" s="40">
        <v>0</v>
      </c>
      <c r="F561" s="3"/>
      <c r="G561" s="3"/>
      <c r="H561" s="3"/>
      <c r="I561" s="3"/>
      <c r="J561" s="3"/>
      <c r="K561" s="3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4"/>
      <c r="AK561" s="4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5">
        <f>SUM(F561:BG561)</f>
        <v>0</v>
      </c>
      <c r="BI561" s="6">
        <f>IF(BH561=0,D561*-1,BH561-D561)</f>
        <v>-3</v>
      </c>
      <c r="BJ561" s="7"/>
    </row>
    <row r="562" spans="1:62" customHeight="1" ht="15" s="1" customFormat="1">
      <c r="A562" s="38">
        <v>559</v>
      </c>
      <c r="B562" s="39" t="s">
        <v>1172</v>
      </c>
      <c r="C562" s="38" t="s">
        <v>1173</v>
      </c>
      <c r="D562" s="38">
        <v>23</v>
      </c>
      <c r="E562" s="40">
        <v>0.55</v>
      </c>
      <c r="F562" s="3"/>
      <c r="G562" s="3"/>
      <c r="H562" s="3"/>
      <c r="I562" s="3"/>
      <c r="J562" s="3"/>
      <c r="K562" s="3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4"/>
      <c r="AK562" s="4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5">
        <f>SUM(F562:BG562)</f>
        <v>0</v>
      </c>
      <c r="BI562" s="6">
        <f>IF(BH562=0,D562*-1,BH562-D562)</f>
        <v>-23</v>
      </c>
      <c r="BJ562" s="7"/>
    </row>
    <row r="563" spans="1:62" customHeight="1" ht="15" s="1" customFormat="1">
      <c r="A563" s="38">
        <v>560</v>
      </c>
      <c r="B563" s="39" t="s">
        <v>1174</v>
      </c>
      <c r="C563" s="38" t="s">
        <v>1175</v>
      </c>
      <c r="D563" s="38">
        <v>64</v>
      </c>
      <c r="E563" s="40">
        <v>0.37</v>
      </c>
      <c r="F563" s="3"/>
      <c r="G563" s="3"/>
      <c r="H563" s="3"/>
      <c r="I563" s="3"/>
      <c r="J563" s="3"/>
      <c r="K563" s="3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4"/>
      <c r="AK563" s="4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5">
        <f>SUM(F563:BG563)</f>
        <v>0</v>
      </c>
      <c r="BI563" s="6">
        <f>IF(BH563=0,D563*-1,BH563-D563)</f>
        <v>-64</v>
      </c>
      <c r="BJ563" s="7"/>
    </row>
    <row r="564" spans="1:62" customHeight="1" ht="15" s="1" customFormat="1">
      <c r="A564" s="38">
        <v>561</v>
      </c>
      <c r="B564" s="39" t="s">
        <v>1176</v>
      </c>
      <c r="C564" s="38" t="s">
        <v>1177</v>
      </c>
      <c r="D564" s="38">
        <v>602</v>
      </c>
      <c r="E564" s="40">
        <v>0.43</v>
      </c>
      <c r="F564" s="3"/>
      <c r="G564" s="3"/>
      <c r="H564" s="3"/>
      <c r="I564" s="3"/>
      <c r="J564" s="3"/>
      <c r="K564" s="3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4"/>
      <c r="AK564" s="4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5">
        <f>SUM(F564:BG564)</f>
        <v>0</v>
      </c>
      <c r="BI564" s="6">
        <f>IF(BH564=0,D564*-1,BH564-D564)</f>
        <v>-602</v>
      </c>
      <c r="BJ564" s="7"/>
    </row>
    <row r="565" spans="1:62" customHeight="1" ht="15" s="1" customFormat="1">
      <c r="A565" s="38">
        <v>562</v>
      </c>
      <c r="B565" s="39" t="s">
        <v>1178</v>
      </c>
      <c r="C565" s="38" t="s">
        <v>1179</v>
      </c>
      <c r="D565" s="38">
        <v>85</v>
      </c>
      <c r="E565" s="40">
        <v>0.38</v>
      </c>
      <c r="F565" s="3"/>
      <c r="G565" s="3"/>
      <c r="H565" s="3"/>
      <c r="I565" s="3"/>
      <c r="J565" s="3"/>
      <c r="K565" s="3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4"/>
      <c r="AK565" s="4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5">
        <f>SUM(F565:BG565)</f>
        <v>0</v>
      </c>
      <c r="BI565" s="6">
        <f>IF(BH565=0,D565*-1,BH565-D565)</f>
        <v>-85</v>
      </c>
      <c r="BJ565" s="7"/>
    </row>
    <row r="566" spans="1:62" customHeight="1" ht="15" s="1" customFormat="1">
      <c r="A566" s="38">
        <v>563</v>
      </c>
      <c r="B566" s="39" t="s">
        <v>1180</v>
      </c>
      <c r="C566" s="38" t="s">
        <v>1181</v>
      </c>
      <c r="D566" s="38">
        <v>111</v>
      </c>
      <c r="E566" s="40">
        <v>0.52</v>
      </c>
      <c r="F566" s="3"/>
      <c r="G566" s="3"/>
      <c r="H566" s="3"/>
      <c r="I566" s="3"/>
      <c r="J566" s="3"/>
      <c r="K566" s="3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4"/>
      <c r="AK566" s="4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5">
        <f>SUM(F566:BG566)</f>
        <v>0</v>
      </c>
      <c r="BI566" s="6">
        <f>IF(BH566=0,D566*-1,BH566-D566)</f>
        <v>-111</v>
      </c>
      <c r="BJ566" s="7"/>
    </row>
    <row r="567" spans="1:62" customHeight="1" ht="15" s="1" customFormat="1">
      <c r="A567" s="38">
        <v>564</v>
      </c>
      <c r="B567" s="39" t="s">
        <v>1182</v>
      </c>
      <c r="C567" s="38" t="s">
        <v>1183</v>
      </c>
      <c r="D567" s="38">
        <v>659</v>
      </c>
      <c r="E567" s="40">
        <v>0.54</v>
      </c>
      <c r="F567" s="3"/>
      <c r="G567" s="3"/>
      <c r="H567" s="3"/>
      <c r="I567" s="3"/>
      <c r="J567" s="3"/>
      <c r="K567" s="3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4"/>
      <c r="AK567" s="4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5">
        <f>SUM(F567:BG567)</f>
        <v>0</v>
      </c>
      <c r="BI567" s="6">
        <f>IF(BH567=0,D567*-1,BH567-D567)</f>
        <v>-659</v>
      </c>
      <c r="BJ567" s="7"/>
    </row>
    <row r="568" spans="1:62" customHeight="1" ht="15" s="1" customFormat="1">
      <c r="A568" s="38">
        <v>565</v>
      </c>
      <c r="B568" s="39" t="s">
        <v>1184</v>
      </c>
      <c r="C568" s="38" t="s">
        <v>1185</v>
      </c>
      <c r="D568" s="38">
        <v>-1</v>
      </c>
      <c r="E568" s="40">
        <v>0.5</v>
      </c>
      <c r="F568" s="3"/>
      <c r="G568" s="3"/>
      <c r="H568" s="3"/>
      <c r="I568" s="3"/>
      <c r="J568" s="3"/>
      <c r="K568" s="3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4"/>
      <c r="AK568" s="4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5">
        <f>SUM(F568:BG568)</f>
        <v>0</v>
      </c>
      <c r="BI568" s="6">
        <f>IF(BH568=0,D568*-1,BH568-D568)</f>
        <v>1</v>
      </c>
      <c r="BJ568" s="7"/>
    </row>
    <row r="569" spans="1:62" customHeight="1" ht="15" s="1" customFormat="1">
      <c r="A569" s="38">
        <v>566</v>
      </c>
      <c r="B569" s="39" t="s">
        <v>1186</v>
      </c>
      <c r="C569" s="38" t="s">
        <v>1187</v>
      </c>
      <c r="D569" s="38">
        <v>0</v>
      </c>
      <c r="E569" s="40">
        <v>0.5</v>
      </c>
      <c r="F569" s="3"/>
      <c r="G569" s="3"/>
      <c r="H569" s="3"/>
      <c r="I569" s="3"/>
      <c r="J569" s="3"/>
      <c r="K569" s="3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4"/>
      <c r="AK569" s="4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5">
        <f>SUM(F569:BG569)</f>
        <v>0</v>
      </c>
      <c r="BI569" s="6">
        <f>IF(BH569=0,D569*-1,BH569-D569)</f>
        <v>-0</v>
      </c>
      <c r="BJ569" s="7"/>
    </row>
    <row r="570" spans="1:62" customHeight="1" ht="15" s="1" customFormat="1">
      <c r="A570" s="38">
        <v>567</v>
      </c>
      <c r="B570" s="39" t="s">
        <v>1188</v>
      </c>
      <c r="C570" s="38" t="s">
        <v>1189</v>
      </c>
      <c r="D570" s="38">
        <v>22</v>
      </c>
      <c r="E570" s="40">
        <v>2.38</v>
      </c>
      <c r="F570" s="3"/>
      <c r="G570" s="3"/>
      <c r="H570" s="3"/>
      <c r="I570" s="3"/>
      <c r="J570" s="3"/>
      <c r="K570" s="3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4"/>
      <c r="AK570" s="4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5">
        <f>SUM(F570:BG570)</f>
        <v>0</v>
      </c>
      <c r="BI570" s="6">
        <f>IF(BH570=0,D570*-1,BH570-D570)</f>
        <v>-22</v>
      </c>
      <c r="BJ570" s="7"/>
    </row>
    <row r="571" spans="1:62" customHeight="1" ht="15" s="1" customFormat="1">
      <c r="A571" s="38">
        <v>568</v>
      </c>
      <c r="B571" s="39" t="s">
        <v>1190</v>
      </c>
      <c r="C571" s="38" t="s">
        <v>1191</v>
      </c>
      <c r="D571" s="38">
        <v>0</v>
      </c>
      <c r="E571" s="40">
        <v>4.12</v>
      </c>
      <c r="F571" s="3"/>
      <c r="G571" s="3"/>
      <c r="H571" s="3"/>
      <c r="I571" s="3"/>
      <c r="J571" s="3"/>
      <c r="K571" s="3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4"/>
      <c r="AK571" s="4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5">
        <f>SUM(F571:BG571)</f>
        <v>0</v>
      </c>
      <c r="BI571" s="6">
        <f>IF(BH571=0,D571*-1,BH571-D571)</f>
        <v>-0</v>
      </c>
      <c r="BJ571" s="7"/>
    </row>
    <row r="572" spans="1:62" customHeight="1" ht="15" s="1" customFormat="1">
      <c r="A572" s="38">
        <v>569</v>
      </c>
      <c r="B572" s="39" t="s">
        <v>1192</v>
      </c>
      <c r="C572" s="38" t="s">
        <v>1193</v>
      </c>
      <c r="D572" s="38">
        <v>0</v>
      </c>
      <c r="E572" s="40">
        <v>4.39</v>
      </c>
      <c r="F572" s="3"/>
      <c r="G572" s="3"/>
      <c r="H572" s="3"/>
      <c r="I572" s="3"/>
      <c r="J572" s="3"/>
      <c r="K572" s="3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4"/>
      <c r="AK572" s="4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5">
        <f>SUM(F572:BG572)</f>
        <v>0</v>
      </c>
      <c r="BI572" s="6">
        <f>IF(BH572=0,D572*-1,BH572-D572)</f>
        <v>-0</v>
      </c>
      <c r="BJ572" s="7"/>
    </row>
    <row r="573" spans="1:62" customHeight="1" ht="15" s="1" customFormat="1">
      <c r="A573" s="38">
        <v>570</v>
      </c>
      <c r="B573" s="39" t="s">
        <v>1194</v>
      </c>
      <c r="C573" s="38" t="s">
        <v>1195</v>
      </c>
      <c r="D573" s="38">
        <v>31</v>
      </c>
      <c r="E573" s="40">
        <v>1.71</v>
      </c>
      <c r="F573" s="3"/>
      <c r="G573" s="3"/>
      <c r="H573" s="3"/>
      <c r="I573" s="3"/>
      <c r="J573" s="3"/>
      <c r="K573" s="3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4"/>
      <c r="AK573" s="4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5">
        <f>SUM(F573:BG573)</f>
        <v>0</v>
      </c>
      <c r="BI573" s="6">
        <f>IF(BH573=0,D573*-1,BH573-D573)</f>
        <v>-31</v>
      </c>
      <c r="BJ573" s="7"/>
    </row>
    <row r="574" spans="1:62" customHeight="1" ht="15" s="1" customFormat="1">
      <c r="A574" s="38">
        <v>571</v>
      </c>
      <c r="B574" s="39" t="s">
        <v>1196</v>
      </c>
      <c r="C574" s="38" t="s">
        <v>1197</v>
      </c>
      <c r="D574" s="38">
        <v>29</v>
      </c>
      <c r="E574" s="40">
        <v>0.85</v>
      </c>
      <c r="F574" s="3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4"/>
      <c r="AK574" s="4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5">
        <f>SUM(F574:BG574)</f>
        <v>0</v>
      </c>
      <c r="BI574" s="6">
        <f>IF(BH574=0,D574*-1,BH574-D574)</f>
        <v>-29</v>
      </c>
      <c r="BJ574" s="7"/>
    </row>
    <row r="575" spans="1:62" customHeight="1" ht="15" s="1" customFormat="1">
      <c r="A575" s="38">
        <v>572</v>
      </c>
      <c r="B575" s="39" t="s">
        <v>1198</v>
      </c>
      <c r="C575" s="38" t="s">
        <v>1199</v>
      </c>
      <c r="D575" s="38">
        <v>515</v>
      </c>
      <c r="E575" s="40">
        <v>0.35</v>
      </c>
      <c r="F575" s="3"/>
      <c r="G575" s="3"/>
      <c r="H575" s="3"/>
      <c r="I575" s="3"/>
      <c r="J575" s="3"/>
      <c r="K575" s="3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4"/>
      <c r="AK575" s="4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5">
        <f>SUM(F575:BG575)</f>
        <v>0</v>
      </c>
      <c r="BI575" s="6">
        <f>IF(BH575=0,D575*-1,BH575-D575)</f>
        <v>-515</v>
      </c>
      <c r="BJ575" s="7"/>
    </row>
    <row r="576" spans="1:62" customHeight="1" ht="15" s="1" customFormat="1">
      <c r="A576" s="38">
        <v>573</v>
      </c>
      <c r="B576" s="39" t="s">
        <v>1200</v>
      </c>
      <c r="C576" s="38" t="s">
        <v>1201</v>
      </c>
      <c r="D576" s="38">
        <v>86</v>
      </c>
      <c r="E576" s="40">
        <v>0.37</v>
      </c>
      <c r="F576" s="3"/>
      <c r="G576" s="3"/>
      <c r="H576" s="3"/>
      <c r="I576" s="3"/>
      <c r="J576" s="3"/>
      <c r="K576" s="3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4"/>
      <c r="AK576" s="4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5">
        <f>SUM(F576:BG576)</f>
        <v>0</v>
      </c>
      <c r="BI576" s="6">
        <f>IF(BH576=0,D576*-1,BH576-D576)</f>
        <v>-86</v>
      </c>
      <c r="BJ576" s="7"/>
    </row>
    <row r="577" spans="1:62" customHeight="1" ht="15" s="1" customFormat="1">
      <c r="A577" s="38">
        <v>574</v>
      </c>
      <c r="B577" s="39" t="s">
        <v>1202</v>
      </c>
      <c r="C577" s="38" t="s">
        <v>1203</v>
      </c>
      <c r="D577" s="38">
        <v>109</v>
      </c>
      <c r="E577" s="40">
        <v>0.35</v>
      </c>
      <c r="F577" s="3"/>
      <c r="G577" s="3"/>
      <c r="H577" s="3"/>
      <c r="I577" s="3"/>
      <c r="J577" s="3"/>
      <c r="K577" s="3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4"/>
      <c r="AK577" s="4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5">
        <f>SUM(F577:BG577)</f>
        <v>0</v>
      </c>
      <c r="BI577" s="6">
        <f>IF(BH577=0,D577*-1,BH577-D577)</f>
        <v>-109</v>
      </c>
      <c r="BJ577" s="7"/>
    </row>
    <row r="578" spans="1:62" customHeight="1" ht="15" s="1" customFormat="1">
      <c r="A578" s="38">
        <v>575</v>
      </c>
      <c r="B578" s="39" t="s">
        <v>1204</v>
      </c>
      <c r="C578" s="38" t="s">
        <v>1205</v>
      </c>
      <c r="D578" s="38">
        <v>248</v>
      </c>
      <c r="E578" s="40">
        <v>0.35</v>
      </c>
      <c r="F578" s="3"/>
      <c r="G578" s="3"/>
      <c r="H578" s="3"/>
      <c r="I578" s="3"/>
      <c r="J578" s="3"/>
      <c r="K578" s="3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4"/>
      <c r="AK578" s="4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5">
        <f>SUM(F578:BG578)</f>
        <v>0</v>
      </c>
      <c r="BI578" s="6">
        <f>IF(BH578=0,D578*-1,BH578-D578)</f>
        <v>-248</v>
      </c>
      <c r="BJ578" s="7"/>
    </row>
    <row r="579" spans="1:62" customHeight="1" ht="15" s="1" customFormat="1">
      <c r="A579" s="38">
        <v>576</v>
      </c>
      <c r="B579" s="39" t="s">
        <v>1206</v>
      </c>
      <c r="C579" s="38" t="s">
        <v>1207</v>
      </c>
      <c r="D579" s="38">
        <v>600</v>
      </c>
      <c r="E579" s="40">
        <v>0.23</v>
      </c>
      <c r="F579" s="3"/>
      <c r="G579" s="3"/>
      <c r="H579" s="3"/>
      <c r="I579" s="3"/>
      <c r="J579" s="3"/>
      <c r="K579" s="3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4"/>
      <c r="AK579" s="4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5">
        <f>SUM(F579:BG579)</f>
        <v>0</v>
      </c>
      <c r="BI579" s="6">
        <f>IF(BH579=0,D579*-1,BH579-D579)</f>
        <v>-600</v>
      </c>
      <c r="BJ579" s="7"/>
    </row>
    <row r="580" spans="1:62" customHeight="1" ht="15" s="1" customFormat="1">
      <c r="A580" s="38">
        <v>577</v>
      </c>
      <c r="B580" s="39" t="s">
        <v>1208</v>
      </c>
      <c r="C580" s="38" t="s">
        <v>1209</v>
      </c>
      <c r="D580" s="38">
        <v>282</v>
      </c>
      <c r="E580" s="40">
        <v>0.23</v>
      </c>
      <c r="F580" s="3"/>
      <c r="G580" s="3"/>
      <c r="H580" s="3"/>
      <c r="I580" s="3"/>
      <c r="J580" s="3"/>
      <c r="K580" s="3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4"/>
      <c r="AK580" s="4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5">
        <f>SUM(F580:BG580)</f>
        <v>0</v>
      </c>
      <c r="BI580" s="6">
        <f>IF(BH580=0,D580*-1,BH580-D580)</f>
        <v>-282</v>
      </c>
      <c r="BJ580" s="7"/>
    </row>
    <row r="581" spans="1:62" customHeight="1" ht="15" s="1" customFormat="1">
      <c r="A581" s="38">
        <v>578</v>
      </c>
      <c r="B581" s="39" t="s">
        <v>1210</v>
      </c>
      <c r="C581" s="38" t="s">
        <v>1211</v>
      </c>
      <c r="D581" s="38">
        <v>164</v>
      </c>
      <c r="E581" s="40">
        <v>0.17</v>
      </c>
      <c r="F581" s="3"/>
      <c r="G581" s="3"/>
      <c r="H581" s="3"/>
      <c r="I581" s="3"/>
      <c r="J581" s="3"/>
      <c r="K581" s="3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4"/>
      <c r="AK581" s="4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5">
        <f>SUM(F581:BG581)</f>
        <v>0</v>
      </c>
      <c r="BI581" s="6">
        <f>IF(BH581=0,D581*-1,BH581-D581)</f>
        <v>-164</v>
      </c>
      <c r="BJ581" s="7"/>
    </row>
    <row r="582" spans="1:62" customHeight="1" ht="15" s="1" customFormat="1">
      <c r="A582" s="38">
        <v>579</v>
      </c>
      <c r="B582" s="39" t="s">
        <v>1212</v>
      </c>
      <c r="C582" s="38" t="s">
        <v>1213</v>
      </c>
      <c r="D582" s="38">
        <v>77</v>
      </c>
      <c r="E582" s="40">
        <v>1.71</v>
      </c>
      <c r="F582" s="3"/>
      <c r="G582" s="3"/>
      <c r="H582" s="3"/>
      <c r="I582" s="3"/>
      <c r="J582" s="3"/>
      <c r="K582" s="3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4"/>
      <c r="AK582" s="4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5">
        <f>SUM(F582:BG582)</f>
        <v>0</v>
      </c>
      <c r="BI582" s="6">
        <f>IF(BH582=0,D582*-1,BH582-D582)</f>
        <v>-77</v>
      </c>
      <c r="BJ582" s="7"/>
    </row>
    <row r="583" spans="1:62" customHeight="1" ht="15" s="1" customFormat="1">
      <c r="A583" s="38">
        <v>580</v>
      </c>
      <c r="B583" s="39" t="s">
        <v>1214</v>
      </c>
      <c r="C583" s="38" t="s">
        <v>1215</v>
      </c>
      <c r="D583" s="38">
        <v>19</v>
      </c>
      <c r="E583" s="40">
        <v>1.71</v>
      </c>
      <c r="F583" s="3"/>
      <c r="G583" s="3"/>
      <c r="H583" s="3"/>
      <c r="I583" s="3"/>
      <c r="J583" s="3"/>
      <c r="K583" s="3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4"/>
      <c r="AK583" s="4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5">
        <f>SUM(F583:BG583)</f>
        <v>0</v>
      </c>
      <c r="BI583" s="6">
        <f>IF(BH583=0,D583*-1,BH583-D583)</f>
        <v>-19</v>
      </c>
      <c r="BJ583" s="7"/>
    </row>
    <row r="584" spans="1:62" customHeight="1" ht="15" s="1" customFormat="1">
      <c r="A584" s="38">
        <v>581</v>
      </c>
      <c r="B584" s="39" t="s">
        <v>1216</v>
      </c>
      <c r="C584" s="38" t="s">
        <v>1217</v>
      </c>
      <c r="D584" s="38">
        <v>9</v>
      </c>
      <c r="E584" s="40">
        <v>2.2</v>
      </c>
      <c r="F584" s="3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4"/>
      <c r="AK584" s="4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5">
        <f>SUM(F584:BG584)</f>
        <v>0</v>
      </c>
      <c r="BI584" s="6">
        <f>IF(BH584=0,D584*-1,BH584-D584)</f>
        <v>-9</v>
      </c>
      <c r="BJ584" s="7"/>
    </row>
    <row r="585" spans="1:62" customHeight="1" ht="15" s="1" customFormat="1">
      <c r="A585" s="38">
        <v>582</v>
      </c>
      <c r="B585" s="39" t="s">
        <v>1218</v>
      </c>
      <c r="C585" s="38" t="s">
        <v>1219</v>
      </c>
      <c r="D585" s="38">
        <v>32</v>
      </c>
      <c r="E585" s="40">
        <v>0.5</v>
      </c>
      <c r="F585" s="3"/>
      <c r="G585" s="3"/>
      <c r="H585" s="3"/>
      <c r="I585" s="3"/>
      <c r="J585" s="3"/>
      <c r="K585" s="3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4"/>
      <c r="AK585" s="4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5">
        <f>SUM(F585:BG585)</f>
        <v>0</v>
      </c>
      <c r="BI585" s="6">
        <f>IF(BH585=0,D585*-1,BH585-D585)</f>
        <v>-32</v>
      </c>
      <c r="BJ585" s="7"/>
    </row>
    <row r="586" spans="1:62" customHeight="1" ht="15" s="1" customFormat="1">
      <c r="A586" s="38">
        <v>583</v>
      </c>
      <c r="B586" s="39" t="s">
        <v>1220</v>
      </c>
      <c r="C586" s="38" t="s">
        <v>1221</v>
      </c>
      <c r="D586" s="38">
        <v>36</v>
      </c>
      <c r="E586" s="40">
        <v>2.1</v>
      </c>
      <c r="F586" s="3"/>
      <c r="G586" s="3"/>
      <c r="H586" s="3"/>
      <c r="I586" s="3"/>
      <c r="J586" s="3"/>
      <c r="K586" s="3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4"/>
      <c r="AK586" s="4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5">
        <f>SUM(F586:BG586)</f>
        <v>0</v>
      </c>
      <c r="BI586" s="6">
        <f>IF(BH586=0,D586*-1,BH586-D586)</f>
        <v>-36</v>
      </c>
      <c r="BJ586" s="7"/>
    </row>
    <row r="587" spans="1:62" customHeight="1" ht="15" s="1" customFormat="1">
      <c r="A587" s="38">
        <v>584</v>
      </c>
      <c r="B587" s="39" t="s">
        <v>1222</v>
      </c>
      <c r="C587" s="38" t="s">
        <v>1223</v>
      </c>
      <c r="D587" s="38">
        <v>352</v>
      </c>
      <c r="E587" s="40">
        <v>1.46</v>
      </c>
      <c r="F587" s="3"/>
      <c r="G587" s="3"/>
      <c r="H587" s="3"/>
      <c r="I587" s="3"/>
      <c r="J587" s="3"/>
      <c r="K587" s="3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4"/>
      <c r="AK587" s="4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5">
        <f>SUM(F587:BG587)</f>
        <v>0</v>
      </c>
      <c r="BI587" s="6">
        <f>IF(BH587=0,D587*-1,BH587-D587)</f>
        <v>-352</v>
      </c>
      <c r="BJ587" s="7"/>
    </row>
    <row r="588" spans="1:62" customHeight="1" ht="15" s="1" customFormat="1">
      <c r="A588" s="38">
        <v>585</v>
      </c>
      <c r="B588" s="39" t="s">
        <v>1224</v>
      </c>
      <c r="C588" s="38" t="s">
        <v>1225</v>
      </c>
      <c r="D588" s="38">
        <v>176</v>
      </c>
      <c r="E588" s="40">
        <v>1.94</v>
      </c>
      <c r="F588" s="3"/>
      <c r="G588" s="3"/>
      <c r="H588" s="3"/>
      <c r="I588" s="3"/>
      <c r="J588" s="3"/>
      <c r="K588" s="3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4"/>
      <c r="AK588" s="4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5">
        <f>SUM(F588:BG588)</f>
        <v>0</v>
      </c>
      <c r="BI588" s="6">
        <f>IF(BH588=0,D588*-1,BH588-D588)</f>
        <v>-176</v>
      </c>
      <c r="BJ588" s="7"/>
    </row>
    <row r="589" spans="1:62" customHeight="1" ht="15" s="1" customFormat="1">
      <c r="A589" s="38">
        <v>586</v>
      </c>
      <c r="B589" s="39" t="s">
        <v>1226</v>
      </c>
      <c r="C589" s="38" t="s">
        <v>1227</v>
      </c>
      <c r="D589" s="38">
        <v>-1</v>
      </c>
      <c r="E589" s="40">
        <v>0.28</v>
      </c>
      <c r="F589" s="3"/>
      <c r="G589" s="3"/>
      <c r="H589" s="3"/>
      <c r="I589" s="3"/>
      <c r="J589" s="3"/>
      <c r="K589" s="3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4"/>
      <c r="AK589" s="4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5">
        <f>SUM(F589:BG589)</f>
        <v>0</v>
      </c>
      <c r="BI589" s="6">
        <f>IF(BH589=0,D589*-1,BH589-D589)</f>
        <v>1</v>
      </c>
      <c r="BJ589" s="7"/>
    </row>
    <row r="590" spans="1:62" customHeight="1" ht="15" s="1" customFormat="1">
      <c r="A590" s="38">
        <v>587</v>
      </c>
      <c r="B590" s="39" t="s">
        <v>1228</v>
      </c>
      <c r="C590" s="38" t="s">
        <v>1229</v>
      </c>
      <c r="D590" s="38">
        <v>-4</v>
      </c>
      <c r="E590" s="40">
        <v>0.39</v>
      </c>
      <c r="F590" s="3"/>
      <c r="G590" s="3"/>
      <c r="H590" s="3"/>
      <c r="I590" s="3"/>
      <c r="J590" s="3"/>
      <c r="K590" s="3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4"/>
      <c r="AK590" s="4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5">
        <f>SUM(F590:BG590)</f>
        <v>0</v>
      </c>
      <c r="BI590" s="6">
        <f>IF(BH590=0,D590*-1,BH590-D590)</f>
        <v>4</v>
      </c>
      <c r="BJ590" s="7"/>
    </row>
    <row r="591" spans="1:62" customHeight="1" ht="15" s="1" customFormat="1">
      <c r="A591" s="38">
        <v>588</v>
      </c>
      <c r="B591" s="39" t="s">
        <v>1230</v>
      </c>
      <c r="C591" s="38" t="s">
        <v>1231</v>
      </c>
      <c r="D591" s="38">
        <v>18</v>
      </c>
      <c r="E591" s="40">
        <v>1.37</v>
      </c>
      <c r="F591" s="3"/>
      <c r="G591" s="3"/>
      <c r="H591" s="3"/>
      <c r="I591" s="3"/>
      <c r="J591" s="3"/>
      <c r="K591" s="3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4"/>
      <c r="AK591" s="4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5">
        <f>SUM(F591:BG591)</f>
        <v>0</v>
      </c>
      <c r="BI591" s="6">
        <f>IF(BH591=0,D591*-1,BH591-D591)</f>
        <v>-18</v>
      </c>
      <c r="BJ591" s="7"/>
    </row>
    <row r="592" spans="1:62" customHeight="1" ht="15" s="1" customFormat="1">
      <c r="A592" s="38">
        <v>589</v>
      </c>
      <c r="B592" s="39" t="s">
        <v>1232</v>
      </c>
      <c r="C592" s="38" t="s">
        <v>1233</v>
      </c>
      <c r="D592" s="38">
        <v>15</v>
      </c>
      <c r="E592" s="40">
        <v>1.37</v>
      </c>
      <c r="F592" s="3"/>
      <c r="G592" s="3"/>
      <c r="H592" s="3"/>
      <c r="I592" s="3"/>
      <c r="J592" s="3"/>
      <c r="K592" s="3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4"/>
      <c r="AK592" s="4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5">
        <f>SUM(F592:BG592)</f>
        <v>0</v>
      </c>
      <c r="BI592" s="6">
        <f>IF(BH592=0,D592*-1,BH592-D592)</f>
        <v>-15</v>
      </c>
      <c r="BJ592" s="7"/>
    </row>
    <row r="593" spans="1:62" customHeight="1" ht="15" s="1" customFormat="1">
      <c r="A593" s="38">
        <v>590</v>
      </c>
      <c r="B593" s="39" t="s">
        <v>1234</v>
      </c>
      <c r="C593" s="38" t="s">
        <v>1235</v>
      </c>
      <c r="D593" s="38">
        <v>18</v>
      </c>
      <c r="E593" s="40">
        <v>1.37</v>
      </c>
      <c r="F593" s="3"/>
      <c r="G593" s="3"/>
      <c r="H593" s="3"/>
      <c r="I593" s="3"/>
      <c r="J593" s="3"/>
      <c r="K593" s="3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4"/>
      <c r="AK593" s="4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5">
        <f>SUM(F593:BG593)</f>
        <v>0</v>
      </c>
      <c r="BI593" s="6">
        <f>IF(BH593=0,D593*-1,BH593-D593)</f>
        <v>-18</v>
      </c>
      <c r="BJ593" s="7"/>
    </row>
    <row r="594" spans="1:62" customHeight="1" ht="15" s="1" customFormat="1">
      <c r="A594" s="38">
        <v>591</v>
      </c>
      <c r="B594" s="39" t="s">
        <v>1236</v>
      </c>
      <c r="C594" s="38" t="s">
        <v>1237</v>
      </c>
      <c r="D594" s="38">
        <v>-4</v>
      </c>
      <c r="E594" s="40">
        <v>1.6</v>
      </c>
      <c r="F594" s="3"/>
      <c r="G594" s="3"/>
      <c r="H594" s="3"/>
      <c r="I594" s="3"/>
      <c r="J594" s="3"/>
      <c r="K594" s="3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4"/>
      <c r="AK594" s="4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5">
        <f>SUM(F594:BG594)</f>
        <v>0</v>
      </c>
      <c r="BI594" s="6">
        <f>IF(BH594=0,D594*-1,BH594-D594)</f>
        <v>4</v>
      </c>
      <c r="BJ594" s="7"/>
    </row>
    <row r="595" spans="1:62" customHeight="1" ht="15" s="1" customFormat="1">
      <c r="A595" s="38">
        <v>592</v>
      </c>
      <c r="B595" s="39" t="s">
        <v>1238</v>
      </c>
      <c r="C595" s="38" t="s">
        <v>1239</v>
      </c>
      <c r="D595" s="38">
        <v>0</v>
      </c>
      <c r="E595" s="40">
        <v>0</v>
      </c>
      <c r="F595" s="3"/>
      <c r="G595" s="3"/>
      <c r="H595" s="3"/>
      <c r="I595" s="3"/>
      <c r="J595" s="3"/>
      <c r="K595" s="3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4"/>
      <c r="AK595" s="4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5">
        <f>SUM(F595:BG595)</f>
        <v>0</v>
      </c>
      <c r="BI595" s="6">
        <f>IF(BH595=0,D595*-1,BH595-D595)</f>
        <v>-0</v>
      </c>
      <c r="BJ595" s="7"/>
    </row>
    <row r="596" spans="1:62" customHeight="1" ht="15" s="1" customFormat="1">
      <c r="A596" s="38">
        <v>593</v>
      </c>
      <c r="B596" s="39" t="s">
        <v>1240</v>
      </c>
      <c r="C596" s="38" t="s">
        <v>1241</v>
      </c>
      <c r="D596" s="38">
        <v>-10</v>
      </c>
      <c r="E596" s="40">
        <v>0</v>
      </c>
      <c r="F596" s="3"/>
      <c r="G596" s="3"/>
      <c r="H596" s="3"/>
      <c r="I596" s="3"/>
      <c r="J596" s="3"/>
      <c r="K596" s="3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4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5">
        <f>SUM(F596:BG596)</f>
        <v>0</v>
      </c>
      <c r="BI596" s="6">
        <f>IF(BH596=0,D596*-1,BH596-D596)</f>
        <v>10</v>
      </c>
      <c r="BJ596" s="7"/>
    </row>
    <row r="597" spans="1:62" customHeight="1" ht="15" s="1" customFormat="1">
      <c r="A597" s="38">
        <v>594</v>
      </c>
      <c r="B597" s="39" t="s">
        <v>1242</v>
      </c>
      <c r="C597" s="38" t="s">
        <v>1243</v>
      </c>
      <c r="D597" s="38">
        <v>-93</v>
      </c>
      <c r="E597" s="40">
        <v>0</v>
      </c>
      <c r="F597" s="3"/>
      <c r="G597" s="3"/>
      <c r="H597" s="3"/>
      <c r="I597" s="3"/>
      <c r="J597" s="3"/>
      <c r="K597" s="3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4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5">
        <f>SUM(F597:BG597)</f>
        <v>0</v>
      </c>
      <c r="BI597" s="6">
        <f>IF(BH597=0,D597*-1,BH597-D597)</f>
        <v>93</v>
      </c>
      <c r="BJ597" s="7"/>
    </row>
    <row r="598" spans="1:62" customHeight="1" ht="15" s="1" customFormat="1">
      <c r="A598" s="38">
        <v>595</v>
      </c>
      <c r="B598" s="39" t="s">
        <v>1244</v>
      </c>
      <c r="C598" s="38" t="s">
        <v>1245</v>
      </c>
      <c r="D598" s="38">
        <v>-29</v>
      </c>
      <c r="E598" s="40">
        <v>0.62</v>
      </c>
      <c r="F598" s="3"/>
      <c r="G598" s="3"/>
      <c r="H598" s="3"/>
      <c r="I598" s="3"/>
      <c r="J598" s="3"/>
      <c r="K598" s="3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4"/>
      <c r="AK598" s="4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5">
        <f>SUM(F598:BG598)</f>
        <v>0</v>
      </c>
      <c r="BI598" s="6">
        <f>IF(BH598=0,D598*-1,BH598-D598)</f>
        <v>29</v>
      </c>
      <c r="BJ598" s="7"/>
    </row>
    <row r="599" spans="1:62" customHeight="1" ht="15" s="1" customFormat="1">
      <c r="A599" s="38">
        <v>596</v>
      </c>
      <c r="B599" s="39" t="s">
        <v>1246</v>
      </c>
      <c r="C599" s="38" t="s">
        <v>1247</v>
      </c>
      <c r="D599" s="38">
        <v>12</v>
      </c>
      <c r="E599" s="40">
        <v>0.3</v>
      </c>
      <c r="F599" s="3"/>
      <c r="G599" s="3"/>
      <c r="H599" s="3"/>
      <c r="I599" s="3"/>
      <c r="J599" s="3"/>
      <c r="K599" s="3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4"/>
      <c r="AK599" s="4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5">
        <f>SUM(F599:BG599)</f>
        <v>0</v>
      </c>
      <c r="BI599" s="6">
        <f>IF(BH599=0,D599*-1,BH599-D599)</f>
        <v>-12</v>
      </c>
      <c r="BJ599" s="7"/>
    </row>
    <row r="600" spans="1:62" customHeight="1" ht="15" s="1" customFormat="1">
      <c r="A600" s="38">
        <v>597</v>
      </c>
      <c r="B600" s="39" t="s">
        <v>1248</v>
      </c>
      <c r="C600" s="38" t="s">
        <v>1249</v>
      </c>
      <c r="D600" s="38">
        <v>1</v>
      </c>
      <c r="E600" s="40">
        <v>0.38</v>
      </c>
      <c r="F600" s="3"/>
      <c r="G600" s="3"/>
      <c r="H600" s="3"/>
      <c r="I600" s="3"/>
      <c r="J600" s="3"/>
      <c r="K600" s="3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4"/>
      <c r="AK600" s="4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5">
        <f>SUM(F600:BG600)</f>
        <v>0</v>
      </c>
      <c r="BI600" s="6">
        <f>IF(BH600=0,D600*-1,BH600-D600)</f>
        <v>-1</v>
      </c>
      <c r="BJ600" s="7"/>
    </row>
    <row r="601" spans="1:62" customHeight="1" ht="15" s="1" customFormat="1">
      <c r="A601" s="38">
        <v>598</v>
      </c>
      <c r="B601" s="39" t="s">
        <v>1250</v>
      </c>
      <c r="C601" s="38" t="s">
        <v>1251</v>
      </c>
      <c r="D601" s="38">
        <v>5</v>
      </c>
      <c r="E601" s="40">
        <v>0.44</v>
      </c>
      <c r="F601" s="3"/>
      <c r="G601" s="3"/>
      <c r="H601" s="3"/>
      <c r="I601" s="3"/>
      <c r="J601" s="3"/>
      <c r="K601" s="3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4"/>
      <c r="AK601" s="4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5">
        <f>SUM(F601:BG601)</f>
        <v>0</v>
      </c>
      <c r="BI601" s="6">
        <f>IF(BH601=0,D601*-1,BH601-D601)</f>
        <v>-5</v>
      </c>
      <c r="BJ601" s="7"/>
    </row>
    <row r="602" spans="1:62" customHeight="1" ht="15" s="1" customFormat="1">
      <c r="A602" s="38">
        <v>599</v>
      </c>
      <c r="B602" s="39" t="s">
        <v>1252</v>
      </c>
      <c r="C602" s="38" t="s">
        <v>1253</v>
      </c>
      <c r="D602" s="38">
        <v>0</v>
      </c>
      <c r="E602" s="40">
        <v>0</v>
      </c>
      <c r="F602" s="3"/>
      <c r="G602" s="3"/>
      <c r="H602" s="3"/>
      <c r="I602" s="3"/>
      <c r="J602" s="3"/>
      <c r="K602" s="3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4"/>
      <c r="AK602" s="4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5">
        <f>SUM(F602:BG602)</f>
        <v>0</v>
      </c>
      <c r="BI602" s="6">
        <f>IF(BH602=0,D602*-1,BH602-D602)</f>
        <v>-0</v>
      </c>
      <c r="BJ602" s="7"/>
    </row>
    <row r="603" spans="1:62" customHeight="1" ht="15" s="1" customFormat="1">
      <c r="A603" s="38">
        <v>600</v>
      </c>
      <c r="B603" s="39" t="s">
        <v>1254</v>
      </c>
      <c r="C603" s="38" t="s">
        <v>1255</v>
      </c>
      <c r="D603" s="38">
        <v>55</v>
      </c>
      <c r="E603" s="40">
        <v>2</v>
      </c>
      <c r="F603" s="3"/>
      <c r="G603" s="3"/>
      <c r="H603" s="3"/>
      <c r="I603" s="3"/>
      <c r="J603" s="3"/>
      <c r="K603" s="3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4"/>
      <c r="AK603" s="4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5">
        <f>SUM(F603:BG603)</f>
        <v>0</v>
      </c>
      <c r="BI603" s="6">
        <f>IF(BH603=0,D603*-1,BH603-D603)</f>
        <v>-55</v>
      </c>
      <c r="BJ603" s="7"/>
    </row>
    <row r="604" spans="1:62" customHeight="1" ht="15" s="1" customFormat="1">
      <c r="A604" s="38">
        <v>601</v>
      </c>
      <c r="B604" s="39" t="s">
        <v>1256</v>
      </c>
      <c r="C604" s="38" t="s">
        <v>1257</v>
      </c>
      <c r="D604" s="38">
        <v>52</v>
      </c>
      <c r="E604" s="40">
        <v>2</v>
      </c>
      <c r="F604" s="3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4"/>
      <c r="AK604" s="4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5">
        <f>SUM(F604:BG604)</f>
        <v>0</v>
      </c>
      <c r="BI604" s="6">
        <f>IF(BH604=0,D604*-1,BH604-D604)</f>
        <v>-52</v>
      </c>
      <c r="BJ604" s="7"/>
    </row>
    <row r="605" spans="1:62" customHeight="1" ht="15" s="1" customFormat="1">
      <c r="A605" s="38">
        <v>602</v>
      </c>
      <c r="B605" s="39" t="s">
        <v>1258</v>
      </c>
      <c r="C605" s="38" t="s">
        <v>1259</v>
      </c>
      <c r="D605" s="38">
        <v>4</v>
      </c>
      <c r="E605" s="40">
        <v>0.68</v>
      </c>
      <c r="F605" s="3"/>
      <c r="G605" s="3"/>
      <c r="H605" s="3"/>
      <c r="I605" s="3"/>
      <c r="J605" s="3"/>
      <c r="K605" s="3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4"/>
      <c r="AK605" s="4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5">
        <f>SUM(F605:BG605)</f>
        <v>0</v>
      </c>
      <c r="BI605" s="6">
        <f>IF(BH605=0,D605*-1,BH605-D605)</f>
        <v>-4</v>
      </c>
      <c r="BJ605" s="7"/>
    </row>
    <row r="606" spans="1:62" customHeight="1" ht="15" s="1" customFormat="1">
      <c r="A606" s="38">
        <v>603</v>
      </c>
      <c r="B606" s="39" t="s">
        <v>1260</v>
      </c>
      <c r="C606" s="38" t="s">
        <v>1261</v>
      </c>
      <c r="D606" s="38">
        <v>16</v>
      </c>
      <c r="E606" s="40">
        <v>1.7</v>
      </c>
      <c r="F606" s="3"/>
      <c r="G606" s="3"/>
      <c r="H606" s="3"/>
      <c r="I606" s="3"/>
      <c r="J606" s="3"/>
      <c r="K606" s="3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4"/>
      <c r="AK606" s="4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5">
        <f>SUM(F606:BG606)</f>
        <v>0</v>
      </c>
      <c r="BI606" s="6">
        <f>IF(BH606=0,D606*-1,BH606-D606)</f>
        <v>-16</v>
      </c>
      <c r="BJ606" s="7"/>
    </row>
    <row r="607" spans="1:62" customHeight="1" ht="15" s="1" customFormat="1">
      <c r="A607" s="38">
        <v>604</v>
      </c>
      <c r="B607" s="39" t="s">
        <v>1262</v>
      </c>
      <c r="C607" s="38" t="s">
        <v>1263</v>
      </c>
      <c r="D607" s="38">
        <v>120</v>
      </c>
      <c r="E607" s="40">
        <v>1.5</v>
      </c>
      <c r="F607" s="3"/>
      <c r="G607" s="3"/>
      <c r="H607" s="3"/>
      <c r="I607" s="3"/>
      <c r="J607" s="3"/>
      <c r="K607" s="3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4"/>
      <c r="AK607" s="4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5">
        <f>SUM(F607:BG607)</f>
        <v>0</v>
      </c>
      <c r="BI607" s="6">
        <f>IF(BH607=0,D607*-1,BH607-D607)</f>
        <v>-120</v>
      </c>
      <c r="BJ607" s="7"/>
    </row>
    <row r="608" spans="1:62" customHeight="1" ht="15" s="1" customFormat="1">
      <c r="A608" s="38">
        <v>605</v>
      </c>
      <c r="B608" s="39" t="s">
        <v>1264</v>
      </c>
      <c r="C608" s="38" t="s">
        <v>1265</v>
      </c>
      <c r="D608" s="38">
        <v>65</v>
      </c>
      <c r="E608" s="40">
        <v>1.65</v>
      </c>
      <c r="F608" s="3"/>
      <c r="G608" s="3"/>
      <c r="H608" s="3"/>
      <c r="I608" s="3"/>
      <c r="J608" s="3"/>
      <c r="K608" s="3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4"/>
      <c r="AK608" s="4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5">
        <f>SUM(F608:BG608)</f>
        <v>0</v>
      </c>
      <c r="BI608" s="6">
        <f>IF(BH608=0,D608*-1,BH608-D608)</f>
        <v>-65</v>
      </c>
      <c r="BJ608" s="7"/>
    </row>
    <row r="609" spans="1:62" customHeight="1" ht="15" s="1" customFormat="1">
      <c r="A609" s="38">
        <v>606</v>
      </c>
      <c r="B609" s="39" t="s">
        <v>1266</v>
      </c>
      <c r="C609" s="38" t="s">
        <v>1267</v>
      </c>
      <c r="D609" s="38">
        <v>-5</v>
      </c>
      <c r="E609" s="40">
        <v>1.5</v>
      </c>
      <c r="F609" s="3"/>
      <c r="G609" s="3"/>
      <c r="H609" s="3"/>
      <c r="I609" s="3"/>
      <c r="J609" s="3"/>
      <c r="K609" s="3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4"/>
      <c r="AK609" s="4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5">
        <f>SUM(F609:BG609)</f>
        <v>0</v>
      </c>
      <c r="BI609" s="6">
        <f>IF(BH609=0,D609*-1,BH609-D609)</f>
        <v>5</v>
      </c>
      <c r="BJ609" s="7"/>
    </row>
    <row r="610" spans="1:62" customHeight="1" ht="15" s="1" customFormat="1">
      <c r="A610" s="38">
        <v>607</v>
      </c>
      <c r="B610" s="39" t="s">
        <v>1268</v>
      </c>
      <c r="C610" s="38" t="s">
        <v>1269</v>
      </c>
      <c r="D610" s="38">
        <v>68</v>
      </c>
      <c r="E610" s="40">
        <v>1.5</v>
      </c>
      <c r="F610" s="3"/>
      <c r="G610" s="3"/>
      <c r="H610" s="3"/>
      <c r="I610" s="3"/>
      <c r="J610" s="3"/>
      <c r="K610" s="3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4"/>
      <c r="AK610" s="4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5">
        <f>SUM(F610:BG610)</f>
        <v>0</v>
      </c>
      <c r="BI610" s="6">
        <f>IF(BH610=0,D610*-1,BH610-D610)</f>
        <v>-68</v>
      </c>
      <c r="BJ610" s="7"/>
    </row>
    <row r="611" spans="1:62" customHeight="1" ht="15" s="1" customFormat="1">
      <c r="A611" s="38">
        <v>608</v>
      </c>
      <c r="B611" s="39" t="s">
        <v>1270</v>
      </c>
      <c r="C611" s="38" t="s">
        <v>1271</v>
      </c>
      <c r="D611" s="38">
        <v>-10</v>
      </c>
      <c r="E611" s="40">
        <v>0.49</v>
      </c>
      <c r="F611" s="3"/>
      <c r="G611" s="3"/>
      <c r="H611" s="3"/>
      <c r="I611" s="3"/>
      <c r="J611" s="3"/>
      <c r="K611" s="3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4"/>
      <c r="AK611" s="4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5">
        <f>SUM(F611:BG611)</f>
        <v>0</v>
      </c>
      <c r="BI611" s="6">
        <f>IF(BH611=0,D611*-1,BH611-D611)</f>
        <v>10</v>
      </c>
      <c r="BJ611" s="7"/>
    </row>
    <row r="612" spans="1:62" customHeight="1" ht="15" s="1" customFormat="1">
      <c r="A612" s="38">
        <v>609</v>
      </c>
      <c r="B612" s="39" t="s">
        <v>1272</v>
      </c>
      <c r="C612" s="38" t="s">
        <v>1273</v>
      </c>
      <c r="D612" s="38">
        <v>-39</v>
      </c>
      <c r="E612" s="40">
        <v>0.46</v>
      </c>
      <c r="F612" s="3"/>
      <c r="G612" s="3"/>
      <c r="H612" s="3"/>
      <c r="I612" s="3"/>
      <c r="J612" s="3"/>
      <c r="K612" s="3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4"/>
      <c r="AK612" s="4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5">
        <f>SUM(F612:BG612)</f>
        <v>0</v>
      </c>
      <c r="BI612" s="6">
        <f>IF(BH612=0,D612*-1,BH612-D612)</f>
        <v>39</v>
      </c>
      <c r="BJ612" s="7"/>
    </row>
    <row r="613" spans="1:62" customHeight="1" ht="15" s="1" customFormat="1">
      <c r="A613" s="38">
        <v>610</v>
      </c>
      <c r="B613" s="39" t="s">
        <v>1274</v>
      </c>
      <c r="C613" s="38" t="s">
        <v>1275</v>
      </c>
      <c r="D613" s="38">
        <v>232</v>
      </c>
      <c r="E613" s="40">
        <v>0.67</v>
      </c>
      <c r="F613" s="3"/>
      <c r="G613" s="3"/>
      <c r="H613" s="3"/>
      <c r="I613" s="3"/>
      <c r="J613" s="3"/>
      <c r="K613" s="3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4"/>
      <c r="AK613" s="4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5">
        <f>SUM(F613:BG613)</f>
        <v>0</v>
      </c>
      <c r="BI613" s="6">
        <f>IF(BH613=0,D613*-1,BH613-D613)</f>
        <v>-232</v>
      </c>
      <c r="BJ613" s="7"/>
    </row>
    <row r="614" spans="1:62" customHeight="1" ht="15" s="1" customFormat="1">
      <c r="A614" s="38">
        <v>611</v>
      </c>
      <c r="B614" s="39" t="s">
        <v>1276</v>
      </c>
      <c r="C614" s="38" t="s">
        <v>1277</v>
      </c>
      <c r="D614" s="38">
        <v>0</v>
      </c>
      <c r="E614" s="40">
        <v>0.67</v>
      </c>
      <c r="F614" s="3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4"/>
      <c r="AK614" s="4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5">
        <f>SUM(F614:BG614)</f>
        <v>0</v>
      </c>
      <c r="BI614" s="6">
        <f>IF(BH614=0,D614*-1,BH614-D614)</f>
        <v>-0</v>
      </c>
      <c r="BJ614" s="7"/>
    </row>
    <row r="615" spans="1:62" customHeight="1" ht="15" s="1" customFormat="1">
      <c r="A615" s="38">
        <v>612</v>
      </c>
      <c r="B615" s="39" t="s">
        <v>1278</v>
      </c>
      <c r="C615" s="38" t="s">
        <v>1279</v>
      </c>
      <c r="D615" s="38">
        <v>126</v>
      </c>
      <c r="E615" s="40">
        <v>1.57</v>
      </c>
      <c r="F615" s="3"/>
      <c r="G615" s="3"/>
      <c r="H615" s="3"/>
      <c r="I615" s="3"/>
      <c r="J615" s="3"/>
      <c r="K615" s="3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4"/>
      <c r="AK615" s="4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5">
        <f>SUM(F615:BG615)</f>
        <v>0</v>
      </c>
      <c r="BI615" s="6">
        <f>IF(BH615=0,D615*-1,BH615-D615)</f>
        <v>-126</v>
      </c>
      <c r="BJ615" s="7"/>
    </row>
    <row r="616" spans="1:62" customHeight="1" ht="15" s="1" customFormat="1">
      <c r="A616" s="38">
        <v>613</v>
      </c>
      <c r="B616" s="39" t="s">
        <v>1280</v>
      </c>
      <c r="C616" s="38" t="s">
        <v>1281</v>
      </c>
      <c r="D616" s="38">
        <v>67</v>
      </c>
      <c r="E616" s="40">
        <v>2.4</v>
      </c>
      <c r="F616" s="3"/>
      <c r="G616" s="3"/>
      <c r="H616" s="3"/>
      <c r="I616" s="3"/>
      <c r="J616" s="3"/>
      <c r="K616" s="3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4"/>
      <c r="AK616" s="4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5">
        <f>SUM(F616:BG616)</f>
        <v>0</v>
      </c>
      <c r="BI616" s="6">
        <f>IF(BH616=0,D616*-1,BH616-D616)</f>
        <v>-67</v>
      </c>
      <c r="BJ616" s="7"/>
    </row>
    <row r="617" spans="1:62" customHeight="1" ht="15" s="1" customFormat="1">
      <c r="A617" s="38">
        <v>614</v>
      </c>
      <c r="B617" s="39" t="s">
        <v>1282</v>
      </c>
      <c r="C617" s="38" t="s">
        <v>1283</v>
      </c>
      <c r="D617" s="38">
        <v>48</v>
      </c>
      <c r="E617" s="40">
        <v>2.4</v>
      </c>
      <c r="F617" s="3"/>
      <c r="G617" s="3"/>
      <c r="H617" s="3"/>
      <c r="I617" s="3"/>
      <c r="J617" s="3"/>
      <c r="K617" s="3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4"/>
      <c r="AK617" s="4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5">
        <f>SUM(F617:BG617)</f>
        <v>0</v>
      </c>
      <c r="BI617" s="6">
        <f>IF(BH617=0,D617*-1,BH617-D617)</f>
        <v>-48</v>
      </c>
      <c r="BJ617" s="7"/>
    </row>
    <row r="618" spans="1:62" customHeight="1" ht="15" s="1" customFormat="1">
      <c r="A618" s="38">
        <v>615</v>
      </c>
      <c r="B618" s="39" t="s">
        <v>1284</v>
      </c>
      <c r="C618" s="38" t="s">
        <v>1285</v>
      </c>
      <c r="D618" s="38">
        <v>51</v>
      </c>
      <c r="E618" s="40">
        <v>1.35</v>
      </c>
      <c r="F618" s="3"/>
      <c r="G618" s="3"/>
      <c r="H618" s="3"/>
      <c r="I618" s="3"/>
      <c r="J618" s="3"/>
      <c r="K618" s="3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4"/>
      <c r="AK618" s="4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5">
        <f>SUM(F618:BG618)</f>
        <v>0</v>
      </c>
      <c r="BI618" s="6">
        <f>IF(BH618=0,D618*-1,BH618-D618)</f>
        <v>-51</v>
      </c>
      <c r="BJ618" s="7"/>
    </row>
    <row r="619" spans="1:62" customHeight="1" ht="15" s="1" customFormat="1">
      <c r="A619" s="38">
        <v>616</v>
      </c>
      <c r="B619" s="39" t="s">
        <v>1286</v>
      </c>
      <c r="C619" s="38" t="s">
        <v>1287</v>
      </c>
      <c r="D619" s="38">
        <v>40</v>
      </c>
      <c r="E619" s="40">
        <v>1.65</v>
      </c>
      <c r="F619" s="3"/>
      <c r="G619" s="3"/>
      <c r="H619" s="3"/>
      <c r="I619" s="3"/>
      <c r="J619" s="3"/>
      <c r="K619" s="3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4"/>
      <c r="AK619" s="4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5">
        <f>SUM(F619:BG619)</f>
        <v>0</v>
      </c>
      <c r="BI619" s="6">
        <f>IF(BH619=0,D619*-1,BH619-D619)</f>
        <v>-40</v>
      </c>
      <c r="BJ619" s="7"/>
    </row>
    <row r="620" spans="1:62" customHeight="1" ht="15" s="1" customFormat="1">
      <c r="A620" s="38">
        <v>617</v>
      </c>
      <c r="B620" s="39" t="s">
        <v>1288</v>
      </c>
      <c r="C620" s="38" t="s">
        <v>1289</v>
      </c>
      <c r="D620" s="38">
        <v>51</v>
      </c>
      <c r="E620" s="40">
        <v>0.29</v>
      </c>
      <c r="F620" s="3"/>
      <c r="G620" s="3"/>
      <c r="H620" s="3"/>
      <c r="I620" s="3"/>
      <c r="J620" s="3"/>
      <c r="K620" s="3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4"/>
      <c r="AK620" s="4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5">
        <f>SUM(F620:BG620)</f>
        <v>0</v>
      </c>
      <c r="BI620" s="6">
        <f>IF(BH620=0,D620*-1,BH620-D620)</f>
        <v>-51</v>
      </c>
      <c r="BJ620" s="7"/>
    </row>
    <row r="621" spans="1:62" customHeight="1" ht="15" s="1" customFormat="1">
      <c r="A621" s="38">
        <v>618</v>
      </c>
      <c r="B621" s="39" t="s">
        <v>1290</v>
      </c>
      <c r="C621" s="38" t="s">
        <v>1291</v>
      </c>
      <c r="D621" s="38">
        <v>11</v>
      </c>
      <c r="E621" s="40">
        <v>1.9</v>
      </c>
      <c r="F621" s="3"/>
      <c r="G621" s="3"/>
      <c r="H621" s="3"/>
      <c r="I621" s="3"/>
      <c r="J621" s="3"/>
      <c r="K621" s="3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4"/>
      <c r="AK621" s="4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5">
        <f>SUM(F621:BG621)</f>
        <v>0</v>
      </c>
      <c r="BI621" s="6">
        <f>IF(BH621=0,D621*-1,BH621-D621)</f>
        <v>-11</v>
      </c>
      <c r="BJ621" s="7"/>
    </row>
    <row r="622" spans="1:62" customHeight="1" ht="15" s="1" customFormat="1">
      <c r="A622" s="38">
        <v>619</v>
      </c>
      <c r="B622" s="39" t="s">
        <v>1292</v>
      </c>
      <c r="C622" s="38" t="s">
        <v>1293</v>
      </c>
      <c r="D622" s="38">
        <v>194</v>
      </c>
      <c r="E622" s="40">
        <v>1.57</v>
      </c>
      <c r="F622" s="3"/>
      <c r="G622" s="3"/>
      <c r="H622" s="3"/>
      <c r="I622" s="3"/>
      <c r="J622" s="3"/>
      <c r="K622" s="3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4"/>
      <c r="AK622" s="4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5">
        <f>SUM(F622:BG622)</f>
        <v>0</v>
      </c>
      <c r="BI622" s="6">
        <f>IF(BH622=0,D622*-1,BH622-D622)</f>
        <v>-194</v>
      </c>
      <c r="BJ622" s="7"/>
    </row>
    <row r="623" spans="1:62" customHeight="1" ht="15" s="1" customFormat="1">
      <c r="A623" s="38">
        <v>620</v>
      </c>
      <c r="B623" s="39" t="s">
        <v>1294</v>
      </c>
      <c r="C623" s="38" t="s">
        <v>1295</v>
      </c>
      <c r="D623" s="38">
        <v>187</v>
      </c>
      <c r="E623" s="40">
        <v>1.18</v>
      </c>
      <c r="F623" s="3"/>
      <c r="G623" s="3"/>
      <c r="H623" s="3"/>
      <c r="I623" s="3"/>
      <c r="J623" s="3"/>
      <c r="K623" s="3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4"/>
      <c r="AK623" s="4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5">
        <f>SUM(F623:BG623)</f>
        <v>0</v>
      </c>
      <c r="BI623" s="6">
        <f>IF(BH623=0,D623*-1,BH623-D623)</f>
        <v>-187</v>
      </c>
      <c r="BJ623" s="7"/>
    </row>
    <row r="624" spans="1:62" customHeight="1" ht="15" s="1" customFormat="1">
      <c r="A624" s="38">
        <v>621</v>
      </c>
      <c r="B624" s="39" t="s">
        <v>1296</v>
      </c>
      <c r="C624" s="38" t="s">
        <v>1297</v>
      </c>
      <c r="D624" s="38">
        <v>33</v>
      </c>
      <c r="E624" s="40">
        <v>0.65</v>
      </c>
      <c r="F624" s="3"/>
      <c r="G624" s="3"/>
      <c r="H624" s="3"/>
      <c r="I624" s="3"/>
      <c r="J624" s="3"/>
      <c r="K624" s="3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4"/>
      <c r="AK624" s="4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5">
        <f>SUM(F624:BG624)</f>
        <v>0</v>
      </c>
      <c r="BI624" s="6">
        <f>IF(BH624=0,D624*-1,BH624-D624)</f>
        <v>-33</v>
      </c>
      <c r="BJ624" s="7"/>
    </row>
    <row r="625" spans="1:62" customHeight="1" ht="15" s="1" customFormat="1">
      <c r="A625" s="38">
        <v>622</v>
      </c>
      <c r="B625" s="39" t="s">
        <v>1298</v>
      </c>
      <c r="C625" s="38" t="s">
        <v>1299</v>
      </c>
      <c r="D625" s="38">
        <v>128</v>
      </c>
      <c r="E625" s="40">
        <v>0.71</v>
      </c>
      <c r="F625" s="3"/>
      <c r="G625" s="3"/>
      <c r="H625" s="3"/>
      <c r="I625" s="3"/>
      <c r="J625" s="3"/>
      <c r="K625" s="3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4"/>
      <c r="AK625" s="4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5">
        <f>SUM(F625:BG625)</f>
        <v>0</v>
      </c>
      <c r="BI625" s="6">
        <f>IF(BH625=0,D625*-1,BH625-D625)</f>
        <v>-128</v>
      </c>
      <c r="BJ625" s="7"/>
    </row>
    <row r="626" spans="1:62" customHeight="1" ht="15" s="1" customFormat="1">
      <c r="A626" s="38">
        <v>623</v>
      </c>
      <c r="B626" s="39" t="s">
        <v>1300</v>
      </c>
      <c r="C626" s="38" t="s">
        <v>1301</v>
      </c>
      <c r="D626" s="38">
        <v>-9</v>
      </c>
      <c r="E626" s="40">
        <v>2.38</v>
      </c>
      <c r="F626" s="3"/>
      <c r="G626" s="3"/>
      <c r="H626" s="3"/>
      <c r="I626" s="3"/>
      <c r="J626" s="3"/>
      <c r="K626" s="3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4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5">
        <f>SUM(F626:BG626)</f>
        <v>0</v>
      </c>
      <c r="BI626" s="6">
        <f>IF(BH626=0,D626*-1,BH626-D626)</f>
        <v>9</v>
      </c>
      <c r="BJ626" s="7"/>
    </row>
    <row r="627" spans="1:62" customHeight="1" ht="15" s="1" customFormat="1">
      <c r="A627" s="38">
        <v>624</v>
      </c>
      <c r="B627" s="39" t="s">
        <v>1302</v>
      </c>
      <c r="C627" s="38" t="s">
        <v>1303</v>
      </c>
      <c r="D627" s="38">
        <v>36</v>
      </c>
      <c r="E627" s="40">
        <v>0.32</v>
      </c>
      <c r="F627" s="3"/>
      <c r="G627" s="3"/>
      <c r="H627" s="3"/>
      <c r="I627" s="3"/>
      <c r="J627" s="3"/>
      <c r="K627" s="3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4"/>
      <c r="AK627" s="4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5">
        <f>SUM(F627:BG627)</f>
        <v>0</v>
      </c>
      <c r="BI627" s="6">
        <f>IF(BH627=0,D627*-1,BH627-D627)</f>
        <v>-36</v>
      </c>
      <c r="BJ627" s="7"/>
    </row>
    <row r="628" spans="1:62" customHeight="1" ht="15" s="1" customFormat="1">
      <c r="A628" s="38">
        <v>625</v>
      </c>
      <c r="B628" s="39" t="s">
        <v>1304</v>
      </c>
      <c r="C628" s="38" t="s">
        <v>1305</v>
      </c>
      <c r="D628" s="38">
        <v>16</v>
      </c>
      <c r="E628" s="40">
        <v>1.5</v>
      </c>
      <c r="F628" s="3"/>
      <c r="G628" s="3"/>
      <c r="H628" s="3"/>
      <c r="I628" s="3"/>
      <c r="J628" s="3"/>
      <c r="K628" s="3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4"/>
      <c r="AK628" s="4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5">
        <f>SUM(F628:BG628)</f>
        <v>0</v>
      </c>
      <c r="BI628" s="6">
        <f>IF(BH628=0,D628*-1,BH628-D628)</f>
        <v>-16</v>
      </c>
      <c r="BJ628" s="7"/>
    </row>
    <row r="629" spans="1:62" customHeight="1" ht="15" s="1" customFormat="1">
      <c r="A629" s="38">
        <v>626</v>
      </c>
      <c r="B629" s="39" t="s">
        <v>1306</v>
      </c>
      <c r="C629" s="38" t="s">
        <v>1307</v>
      </c>
      <c r="D629" s="38">
        <v>8</v>
      </c>
      <c r="E629" s="40">
        <v>0.66</v>
      </c>
      <c r="F629" s="3"/>
      <c r="G629" s="3"/>
      <c r="H629" s="3"/>
      <c r="I629" s="3"/>
      <c r="J629" s="3"/>
      <c r="K629" s="3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4"/>
      <c r="AK629" s="4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5">
        <f>SUM(F629:BG629)</f>
        <v>0</v>
      </c>
      <c r="BI629" s="6">
        <f>IF(BH629=0,D629*-1,BH629-D629)</f>
        <v>-8</v>
      </c>
      <c r="BJ629" s="7"/>
    </row>
    <row r="630" spans="1:62" customHeight="1" ht="15" s="1" customFormat="1">
      <c r="A630" s="38">
        <v>627</v>
      </c>
      <c r="B630" s="39" t="s">
        <v>1308</v>
      </c>
      <c r="C630" s="38" t="s">
        <v>1309</v>
      </c>
      <c r="D630" s="38">
        <v>-1</v>
      </c>
      <c r="E630" s="40">
        <v>1.06</v>
      </c>
      <c r="F630" s="3"/>
      <c r="G630" s="3"/>
      <c r="H630" s="3"/>
      <c r="I630" s="3"/>
      <c r="J630" s="3"/>
      <c r="K630" s="3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4"/>
      <c r="AK630" s="4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5">
        <f>SUM(F630:BG630)</f>
        <v>0</v>
      </c>
      <c r="BI630" s="6">
        <f>IF(BH630=0,D630*-1,BH630-D630)</f>
        <v>1</v>
      </c>
      <c r="BJ630" s="7"/>
    </row>
    <row r="631" spans="1:62" customHeight="1" ht="15" s="1" customFormat="1">
      <c r="A631" s="38">
        <v>628</v>
      </c>
      <c r="B631" s="39" t="s">
        <v>1310</v>
      </c>
      <c r="C631" s="38" t="s">
        <v>1311</v>
      </c>
      <c r="D631" s="38">
        <v>10</v>
      </c>
      <c r="E631" s="40">
        <v>0.4</v>
      </c>
      <c r="F631" s="3"/>
      <c r="G631" s="3"/>
      <c r="H631" s="3"/>
      <c r="I631" s="3"/>
      <c r="J631" s="3"/>
      <c r="K631" s="3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4"/>
      <c r="AK631" s="4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5">
        <f>SUM(F631:BG631)</f>
        <v>0</v>
      </c>
      <c r="BI631" s="6">
        <f>IF(BH631=0,D631*-1,BH631-D631)</f>
        <v>-10</v>
      </c>
      <c r="BJ631" s="7"/>
    </row>
    <row r="632" spans="1:62" customHeight="1" ht="15" s="1" customFormat="1">
      <c r="A632" s="38">
        <v>629</v>
      </c>
      <c r="B632" s="39" t="s">
        <v>1312</v>
      </c>
      <c r="C632" s="38" t="s">
        <v>1313</v>
      </c>
      <c r="D632" s="38">
        <v>0</v>
      </c>
      <c r="E632" s="40">
        <v>0.84</v>
      </c>
      <c r="F632" s="3"/>
      <c r="G632" s="3"/>
      <c r="H632" s="3"/>
      <c r="I632" s="3"/>
      <c r="J632" s="3"/>
      <c r="K632" s="3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4"/>
      <c r="AK632" s="4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5">
        <f>SUM(F632:BG632)</f>
        <v>0</v>
      </c>
      <c r="BI632" s="6">
        <f>IF(BH632=0,D632*-1,BH632-D632)</f>
        <v>-0</v>
      </c>
      <c r="BJ632" s="7"/>
    </row>
    <row r="633" spans="1:62" customHeight="1" ht="15" s="1" customFormat="1">
      <c r="A633" s="38">
        <v>630</v>
      </c>
      <c r="B633" s="39" t="s">
        <v>1314</v>
      </c>
      <c r="C633" s="38" t="s">
        <v>1315</v>
      </c>
      <c r="D633" s="38">
        <v>0</v>
      </c>
      <c r="E633" s="40">
        <v>0</v>
      </c>
      <c r="F633" s="3"/>
      <c r="G633" s="3"/>
      <c r="H633" s="3"/>
      <c r="I633" s="3"/>
      <c r="J633" s="3"/>
      <c r="K633" s="3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4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5">
        <f>SUM(F633:BG633)</f>
        <v>0</v>
      </c>
      <c r="BI633" s="6">
        <f>IF(BH633=0,D633*-1,BH633-D633)</f>
        <v>-0</v>
      </c>
      <c r="BJ633" s="7"/>
    </row>
    <row r="634" spans="1:62" customHeight="1" ht="15" s="1" customFormat="1">
      <c r="A634" s="38">
        <v>631</v>
      </c>
      <c r="B634" s="39" t="s">
        <v>1316</v>
      </c>
      <c r="C634" s="38" t="s">
        <v>1317</v>
      </c>
      <c r="D634" s="38">
        <v>0</v>
      </c>
      <c r="E634" s="40"/>
      <c r="F634" s="3"/>
      <c r="G634" s="3"/>
      <c r="H634" s="3"/>
      <c r="I634" s="3"/>
      <c r="J634" s="3"/>
      <c r="K634" s="3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4"/>
      <c r="AK634" s="4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5">
        <f>SUM(F634:BG634)</f>
        <v>0</v>
      </c>
      <c r="BI634" s="6">
        <f>IF(BH634=0,D634*-1,BH634-D634)</f>
        <v>-0</v>
      </c>
      <c r="BJ634" s="7"/>
    </row>
    <row r="635" spans="1:62" customHeight="1" ht="15" s="1" customFormat="1">
      <c r="A635" s="38">
        <v>632</v>
      </c>
      <c r="B635" s="39" t="s">
        <v>1318</v>
      </c>
      <c r="C635" s="38" t="s">
        <v>1319</v>
      </c>
      <c r="D635" s="38">
        <v>3</v>
      </c>
      <c r="E635" s="40">
        <v>0.26</v>
      </c>
      <c r="F635" s="3"/>
      <c r="G635" s="3"/>
      <c r="H635" s="3"/>
      <c r="I635" s="3"/>
      <c r="J635" s="3"/>
      <c r="K635" s="3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4"/>
      <c r="AK635" s="4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5">
        <f>SUM(F635:BG635)</f>
        <v>0</v>
      </c>
      <c r="BI635" s="6">
        <f>IF(BH635=0,D635*-1,BH635-D635)</f>
        <v>-3</v>
      </c>
      <c r="BJ635" s="7"/>
    </row>
    <row r="636" spans="1:62" customHeight="1" ht="15" s="1" customFormat="1">
      <c r="A636" s="38">
        <v>633</v>
      </c>
      <c r="B636" s="39" t="s">
        <v>1320</v>
      </c>
      <c r="C636" s="38" t="s">
        <v>1321</v>
      </c>
      <c r="D636" s="38">
        <v>0</v>
      </c>
      <c r="E636" s="40">
        <v>0.3</v>
      </c>
      <c r="F636" s="3"/>
      <c r="G636" s="3"/>
      <c r="H636" s="3"/>
      <c r="I636" s="3"/>
      <c r="J636" s="3"/>
      <c r="K636" s="3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4"/>
      <c r="AK636" s="4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5">
        <f>SUM(F636:BG636)</f>
        <v>0</v>
      </c>
      <c r="BI636" s="6">
        <f>IF(BH636=0,D636*-1,BH636-D636)</f>
        <v>-0</v>
      </c>
      <c r="BJ636" s="7"/>
    </row>
    <row r="637" spans="1:62" customHeight="1" ht="15" s="1" customFormat="1">
      <c r="A637" s="38">
        <v>634</v>
      </c>
      <c r="B637" s="39" t="s">
        <v>1322</v>
      </c>
      <c r="C637" s="38" t="s">
        <v>1323</v>
      </c>
      <c r="D637" s="38">
        <v>1</v>
      </c>
      <c r="E637" s="40">
        <v>1.17</v>
      </c>
      <c r="F637" s="3"/>
      <c r="G637" s="3"/>
      <c r="H637" s="3"/>
      <c r="I637" s="3"/>
      <c r="J637" s="3"/>
      <c r="K637" s="3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4"/>
      <c r="AK637" s="4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5">
        <f>SUM(F637:BG637)</f>
        <v>0</v>
      </c>
      <c r="BI637" s="6">
        <f>IF(BH637=0,D637*-1,BH637-D637)</f>
        <v>-1</v>
      </c>
      <c r="BJ637" s="7"/>
    </row>
    <row r="638" spans="1:62" customHeight="1" ht="15" s="1" customFormat="1">
      <c r="A638" s="38">
        <v>635</v>
      </c>
      <c r="B638" s="39" t="s">
        <v>1324</v>
      </c>
      <c r="C638" s="38" t="s">
        <v>1325</v>
      </c>
      <c r="D638" s="38">
        <v>0</v>
      </c>
      <c r="E638" s="40">
        <v>0.2</v>
      </c>
      <c r="F638" s="3"/>
      <c r="G638" s="3"/>
      <c r="H638" s="3"/>
      <c r="I638" s="3"/>
      <c r="J638" s="3"/>
      <c r="K638" s="3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4"/>
      <c r="AK638" s="4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5">
        <f>SUM(F638:BG638)</f>
        <v>0</v>
      </c>
      <c r="BI638" s="6">
        <f>IF(BH638=0,D638*-1,BH638-D638)</f>
        <v>-0</v>
      </c>
      <c r="BJ638" s="7"/>
    </row>
    <row r="639" spans="1:62" customHeight="1" ht="15" s="1" customFormat="1">
      <c r="A639" s="38">
        <v>636</v>
      </c>
      <c r="B639" s="39" t="s">
        <v>1326</v>
      </c>
      <c r="C639" s="38" t="s">
        <v>1327</v>
      </c>
      <c r="D639" s="38">
        <v>-1</v>
      </c>
      <c r="E639" s="40">
        <v>0.84</v>
      </c>
      <c r="F639" s="3"/>
      <c r="G639" s="3"/>
      <c r="H639" s="3"/>
      <c r="I639" s="3"/>
      <c r="J639" s="3"/>
      <c r="K639" s="3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4"/>
      <c r="AK639" s="4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5">
        <f>SUM(F639:BG639)</f>
        <v>0</v>
      </c>
      <c r="BI639" s="6">
        <f>IF(BH639=0,D639*-1,BH639-D639)</f>
        <v>1</v>
      </c>
      <c r="BJ639" s="7"/>
    </row>
    <row r="640" spans="1:62" customHeight="1" ht="15" s="1" customFormat="1">
      <c r="A640" s="38">
        <v>637</v>
      </c>
      <c r="B640" s="39" t="s">
        <v>1328</v>
      </c>
      <c r="C640" s="38" t="s">
        <v>1329</v>
      </c>
      <c r="D640" s="38">
        <v>0</v>
      </c>
      <c r="E640" s="40">
        <v>0</v>
      </c>
      <c r="F640" s="3"/>
      <c r="G640" s="3"/>
      <c r="H640" s="3"/>
      <c r="I640" s="3"/>
      <c r="J640" s="3"/>
      <c r="K640" s="3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4"/>
      <c r="AK640" s="4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5">
        <f>SUM(F640:BG640)</f>
        <v>0</v>
      </c>
      <c r="BI640" s="6">
        <f>IF(BH640=0,D640*-1,BH640-D640)</f>
        <v>-0</v>
      </c>
      <c r="BJ640" s="7"/>
    </row>
    <row r="641" spans="1:62" customHeight="1" ht="15" s="1" customFormat="1">
      <c r="A641" s="38">
        <v>638</v>
      </c>
      <c r="B641" s="39" t="s">
        <v>1330</v>
      </c>
      <c r="C641" s="38" t="s">
        <v>1331</v>
      </c>
      <c r="D641" s="38">
        <v>-7</v>
      </c>
      <c r="E641" s="40">
        <v>0</v>
      </c>
      <c r="F641" s="3"/>
      <c r="G641" s="3"/>
      <c r="H641" s="3"/>
      <c r="I641" s="3"/>
      <c r="J641" s="3"/>
      <c r="K641" s="3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4"/>
      <c r="AK641" s="4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5">
        <f>SUM(F641:BG641)</f>
        <v>0</v>
      </c>
      <c r="BI641" s="6">
        <f>IF(BH641=0,D641*-1,BH641-D641)</f>
        <v>7</v>
      </c>
      <c r="BJ641" s="7"/>
    </row>
    <row r="642" spans="1:62" customHeight="1" ht="15" s="1" customFormat="1">
      <c r="A642" s="38">
        <v>639</v>
      </c>
      <c r="B642" s="39" t="s">
        <v>1332</v>
      </c>
      <c r="C642" s="38" t="s">
        <v>1333</v>
      </c>
      <c r="D642" s="38">
        <v>0</v>
      </c>
      <c r="E642" s="40">
        <v>0</v>
      </c>
      <c r="F642" s="3"/>
      <c r="G642" s="3"/>
      <c r="H642" s="3"/>
      <c r="I642" s="3"/>
      <c r="J642" s="3"/>
      <c r="K642" s="3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4"/>
      <c r="AK642" s="4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5">
        <f>SUM(F642:BG642)</f>
        <v>0</v>
      </c>
      <c r="BI642" s="6">
        <f>IF(BH642=0,D642*-1,BH642-D642)</f>
        <v>-0</v>
      </c>
      <c r="BJ642" s="7"/>
    </row>
    <row r="643" spans="1:62" customHeight="1" ht="15" s="1" customFormat="1">
      <c r="A643" s="38">
        <v>640</v>
      </c>
      <c r="B643" s="39" t="s">
        <v>1334</v>
      </c>
      <c r="C643" s="38" t="s">
        <v>1335</v>
      </c>
      <c r="D643" s="38">
        <v>-3</v>
      </c>
      <c r="E643" s="40">
        <v>0.52</v>
      </c>
      <c r="F643" s="3"/>
      <c r="G643" s="3"/>
      <c r="H643" s="3"/>
      <c r="I643" s="3"/>
      <c r="J643" s="3"/>
      <c r="K643" s="3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4"/>
      <c r="AK643" s="4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5">
        <f>SUM(F643:BG643)</f>
        <v>0</v>
      </c>
      <c r="BI643" s="6">
        <f>IF(BH643=0,D643*-1,BH643-D643)</f>
        <v>3</v>
      </c>
      <c r="BJ643" s="7"/>
    </row>
    <row r="644" spans="1:62" customHeight="1" ht="15" s="1" customFormat="1">
      <c r="A644" s="38">
        <v>641</v>
      </c>
      <c r="B644" s="39" t="s">
        <v>1336</v>
      </c>
      <c r="C644" s="38" t="s">
        <v>1337</v>
      </c>
      <c r="D644" s="38">
        <v>0</v>
      </c>
      <c r="E644" s="40">
        <v>0.28</v>
      </c>
      <c r="F644" s="3"/>
      <c r="G644" s="3"/>
      <c r="H644" s="3"/>
      <c r="I644" s="3"/>
      <c r="J644" s="3"/>
      <c r="K644" s="3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4"/>
      <c r="AK644" s="4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5">
        <f>SUM(F644:BG644)</f>
        <v>0</v>
      </c>
      <c r="BI644" s="6">
        <f>IF(BH644=0,D644*-1,BH644-D644)</f>
        <v>-0</v>
      </c>
      <c r="BJ644" s="7"/>
    </row>
    <row r="645" spans="1:62" customHeight="1" ht="15" s="1" customFormat="1">
      <c r="A645" s="38">
        <v>642</v>
      </c>
      <c r="B645" s="39" t="s">
        <v>1338</v>
      </c>
      <c r="C645" s="38" t="s">
        <v>1339</v>
      </c>
      <c r="D645" s="38">
        <v>19</v>
      </c>
      <c r="E645" s="40">
        <v>0.22</v>
      </c>
      <c r="F645" s="3"/>
      <c r="G645" s="3"/>
      <c r="H645" s="3"/>
      <c r="I645" s="3"/>
      <c r="J645" s="3"/>
      <c r="K645" s="3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4"/>
      <c r="AK645" s="4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5">
        <f>SUM(F645:BG645)</f>
        <v>0</v>
      </c>
      <c r="BI645" s="6">
        <f>IF(BH645=0,D645*-1,BH645-D645)</f>
        <v>-19</v>
      </c>
      <c r="BJ645" s="7"/>
    </row>
    <row r="646" spans="1:62" customHeight="1" ht="15" s="1" customFormat="1">
      <c r="A646" s="38">
        <v>643</v>
      </c>
      <c r="B646" s="39" t="s">
        <v>1340</v>
      </c>
      <c r="C646" s="38" t="s">
        <v>1341</v>
      </c>
      <c r="D646" s="38">
        <v>5</v>
      </c>
      <c r="E646" s="40">
        <v>0.31</v>
      </c>
      <c r="F646" s="3"/>
      <c r="G646" s="3"/>
      <c r="H646" s="3"/>
      <c r="I646" s="3"/>
      <c r="J646" s="3"/>
      <c r="K646" s="3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4"/>
      <c r="AK646" s="4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5">
        <f>SUM(F646:BG646)</f>
        <v>0</v>
      </c>
      <c r="BI646" s="6">
        <f>IF(BH646=0,D646*-1,BH646-D646)</f>
        <v>-5</v>
      </c>
      <c r="BJ646" s="7"/>
    </row>
    <row r="647" spans="1:62" customHeight="1" ht="15" s="1" customFormat="1">
      <c r="A647" s="38">
        <v>644</v>
      </c>
      <c r="B647" s="39" t="s">
        <v>1342</v>
      </c>
      <c r="C647" s="38" t="s">
        <v>1343</v>
      </c>
      <c r="D647" s="38">
        <v>-4</v>
      </c>
      <c r="E647" s="40">
        <v>1.72</v>
      </c>
      <c r="F647" s="3"/>
      <c r="G647" s="3"/>
      <c r="H647" s="3"/>
      <c r="I647" s="3"/>
      <c r="J647" s="3"/>
      <c r="K647" s="3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4"/>
      <c r="AK647" s="4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5">
        <f>SUM(F647:BG647)</f>
        <v>0</v>
      </c>
      <c r="BI647" s="6">
        <f>IF(BH647=0,D647*-1,BH647-D647)</f>
        <v>4</v>
      </c>
      <c r="BJ647" s="7"/>
    </row>
    <row r="648" spans="1:62" customHeight="1" ht="15" s="1" customFormat="1">
      <c r="A648" s="38">
        <v>645</v>
      </c>
      <c r="B648" s="39" t="s">
        <v>1344</v>
      </c>
      <c r="C648" s="38" t="s">
        <v>1345</v>
      </c>
      <c r="D648" s="38">
        <v>0</v>
      </c>
      <c r="E648" s="40">
        <v>0.9</v>
      </c>
      <c r="F648" s="3"/>
      <c r="G648" s="3"/>
      <c r="H648" s="3"/>
      <c r="I648" s="3"/>
      <c r="J648" s="3"/>
      <c r="K648" s="3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4"/>
      <c r="AK648" s="4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5">
        <f>SUM(F648:BG648)</f>
        <v>0</v>
      </c>
      <c r="BI648" s="6">
        <f>IF(BH648=0,D648*-1,BH648-D648)</f>
        <v>-0</v>
      </c>
      <c r="BJ648" s="7"/>
    </row>
    <row r="649" spans="1:62" customHeight="1" ht="15" s="1" customFormat="1">
      <c r="A649" s="38">
        <v>646</v>
      </c>
      <c r="B649" s="39" t="s">
        <v>1346</v>
      </c>
      <c r="C649" s="38" t="s">
        <v>1347</v>
      </c>
      <c r="D649" s="38">
        <v>12</v>
      </c>
      <c r="E649" s="40">
        <v>0.39</v>
      </c>
      <c r="F649" s="3"/>
      <c r="G649" s="3"/>
      <c r="H649" s="3"/>
      <c r="I649" s="3"/>
      <c r="J649" s="3"/>
      <c r="K649" s="3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4"/>
      <c r="AK649" s="4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5">
        <f>SUM(F649:BG649)</f>
        <v>0</v>
      </c>
      <c r="BI649" s="6">
        <f>IF(BH649=0,D649*-1,BH649-D649)</f>
        <v>-12</v>
      </c>
      <c r="BJ649" s="7"/>
    </row>
    <row r="650" spans="1:62" customHeight="1" ht="15" s="1" customFormat="1">
      <c r="A650" s="38">
        <v>647</v>
      </c>
      <c r="B650" s="39" t="s">
        <v>1348</v>
      </c>
      <c r="C650" s="38" t="s">
        <v>1349</v>
      </c>
      <c r="D650" s="38">
        <v>0</v>
      </c>
      <c r="E650" s="40">
        <v>0.44</v>
      </c>
      <c r="F650" s="3"/>
      <c r="G650" s="3"/>
      <c r="H650" s="3"/>
      <c r="I650" s="3"/>
      <c r="J650" s="3"/>
      <c r="K650" s="8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4"/>
      <c r="AK650" s="4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5">
        <f>SUM(F650:BG650)</f>
        <v>0</v>
      </c>
      <c r="BI650" s="6">
        <f>IF(BH650=0,D650*-1,BH650-D650)</f>
        <v>-0</v>
      </c>
      <c r="BJ650" s="7"/>
    </row>
    <row r="651" spans="1:62" customHeight="1" ht="15" s="1" customFormat="1">
      <c r="A651" s="38">
        <v>648</v>
      </c>
      <c r="B651" s="39" t="s">
        <v>1350</v>
      </c>
      <c r="C651" s="38" t="s">
        <v>1351</v>
      </c>
      <c r="D651" s="38">
        <v>0</v>
      </c>
      <c r="E651" s="40">
        <v>0</v>
      </c>
      <c r="F651" s="3"/>
      <c r="G651" s="3"/>
      <c r="H651" s="3"/>
      <c r="I651" s="3"/>
      <c r="J651" s="3"/>
      <c r="K651" s="8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4"/>
      <c r="AK651" s="4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5">
        <f>SUM(F651:BG651)</f>
        <v>0</v>
      </c>
      <c r="BI651" s="6">
        <f>IF(BH651=0,D651*-1,BH651-D651)</f>
        <v>-0</v>
      </c>
      <c r="BJ651" s="7"/>
    </row>
    <row r="652" spans="1:62" customHeight="1" ht="15" s="1" customFormat="1">
      <c r="A652" s="38">
        <v>649</v>
      </c>
      <c r="B652" s="39" t="s">
        <v>1352</v>
      </c>
      <c r="C652" s="38" t="s">
        <v>1353</v>
      </c>
      <c r="D652" s="38">
        <v>3</v>
      </c>
      <c r="E652" s="40">
        <v>0.5</v>
      </c>
      <c r="F652" s="3"/>
      <c r="G652" s="3"/>
      <c r="H652" s="3"/>
      <c r="I652" s="3"/>
      <c r="J652" s="3"/>
      <c r="K652" s="3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4"/>
      <c r="AK652" s="4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5">
        <f>SUM(F652:BG652)</f>
        <v>0</v>
      </c>
      <c r="BI652" s="6">
        <f>IF(BH652=0,D652*-1,BH652-D652)</f>
        <v>-3</v>
      </c>
      <c r="BJ652" s="7"/>
    </row>
    <row r="653" spans="1:62" customHeight="1" ht="15" s="1" customFormat="1">
      <c r="A653" s="38">
        <v>650</v>
      </c>
      <c r="B653" s="39" t="s">
        <v>1354</v>
      </c>
      <c r="C653" s="38" t="s">
        <v>1355</v>
      </c>
      <c r="D653" s="38">
        <v>0</v>
      </c>
      <c r="E653" s="40">
        <v>0.4</v>
      </c>
      <c r="F653" s="3"/>
      <c r="G653" s="3"/>
      <c r="H653" s="3"/>
      <c r="I653" s="3"/>
      <c r="J653" s="3"/>
      <c r="K653" s="3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4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5">
        <f>SUM(F653:BG653)</f>
        <v>0</v>
      </c>
      <c r="BI653" s="6">
        <f>IF(BH653=0,D653*-1,BH653-D653)</f>
        <v>-0</v>
      </c>
      <c r="BJ653" s="7"/>
    </row>
    <row r="654" spans="1:62" customHeight="1" ht="15" s="1" customFormat="1">
      <c r="A654" s="38">
        <v>651</v>
      </c>
      <c r="B654" s="39" t="s">
        <v>1356</v>
      </c>
      <c r="C654" s="38" t="s">
        <v>1357</v>
      </c>
      <c r="D654" s="38">
        <v>3</v>
      </c>
      <c r="E654" s="40">
        <v>0.77</v>
      </c>
      <c r="F654" s="3"/>
      <c r="G654" s="3"/>
      <c r="H654" s="3"/>
      <c r="I654" s="3"/>
      <c r="J654" s="3"/>
      <c r="K654" s="3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4"/>
      <c r="AK654" s="4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5">
        <f>SUM(F654:BG654)</f>
        <v>0</v>
      </c>
      <c r="BI654" s="6">
        <f>IF(BH654=0,D654*-1,BH654-D654)</f>
        <v>-3</v>
      </c>
      <c r="BJ654" s="7"/>
    </row>
    <row r="655" spans="1:62" customHeight="1" ht="15" s="1" customFormat="1">
      <c r="A655" s="38">
        <v>652</v>
      </c>
      <c r="B655" s="39" t="s">
        <v>1358</v>
      </c>
      <c r="C655" s="38" t="s">
        <v>1359</v>
      </c>
      <c r="D655" s="38">
        <v>47</v>
      </c>
      <c r="E655" s="40">
        <v>0.25</v>
      </c>
      <c r="F655" s="3"/>
      <c r="G655" s="3"/>
      <c r="H655" s="3"/>
      <c r="I655" s="3"/>
      <c r="J655" s="3"/>
      <c r="K655" s="3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4"/>
      <c r="AK655" s="4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5">
        <f>SUM(F655:BG655)</f>
        <v>0</v>
      </c>
      <c r="BI655" s="6">
        <f>IF(BH655=0,D655*-1,BH655-D655)</f>
        <v>-47</v>
      </c>
      <c r="BJ655" s="7"/>
    </row>
    <row r="656" spans="1:62" customHeight="1" ht="15" s="1" customFormat="1">
      <c r="A656" s="38">
        <v>653</v>
      </c>
      <c r="B656" s="39" t="s">
        <v>1360</v>
      </c>
      <c r="C656" s="38" t="s">
        <v>1361</v>
      </c>
      <c r="D656" s="38">
        <v>0</v>
      </c>
      <c r="E656" s="40">
        <v>0.48</v>
      </c>
      <c r="F656" s="3"/>
      <c r="G656" s="3"/>
      <c r="H656" s="3"/>
      <c r="I656" s="3"/>
      <c r="J656" s="3"/>
      <c r="K656" s="3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4"/>
      <c r="AK656" s="4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5">
        <f>SUM(F656:BG656)</f>
        <v>0</v>
      </c>
      <c r="BI656" s="6">
        <f>IF(BH656=0,D656*-1,BH656-D656)</f>
        <v>-0</v>
      </c>
      <c r="BJ656" s="7"/>
    </row>
    <row r="657" spans="1:62" customHeight="1" ht="15" s="1" customFormat="1">
      <c r="A657" s="38">
        <v>654</v>
      </c>
      <c r="B657" s="39" t="s">
        <v>1362</v>
      </c>
      <c r="C657" s="38" t="s">
        <v>1363</v>
      </c>
      <c r="D657" s="38">
        <v>-1</v>
      </c>
      <c r="E657" s="40">
        <v>0.43</v>
      </c>
      <c r="F657" s="3"/>
      <c r="G657" s="3"/>
      <c r="H657" s="3"/>
      <c r="I657" s="3"/>
      <c r="J657" s="3"/>
      <c r="K657" s="3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4"/>
      <c r="AK657" s="4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5">
        <f>SUM(F657:BG657)</f>
        <v>0</v>
      </c>
      <c r="BI657" s="6">
        <f>IF(BH657=0,D657*-1,BH657-D657)</f>
        <v>1</v>
      </c>
      <c r="BJ657" s="7"/>
    </row>
    <row r="658" spans="1:62" customHeight="1" ht="15" s="1" customFormat="1">
      <c r="A658" s="38">
        <v>655</v>
      </c>
      <c r="B658" s="39" t="s">
        <v>1364</v>
      </c>
      <c r="C658" s="38" t="s">
        <v>1365</v>
      </c>
      <c r="D658" s="38">
        <v>14</v>
      </c>
      <c r="E658" s="40">
        <v>1.05</v>
      </c>
      <c r="F658" s="3"/>
      <c r="G658" s="3"/>
      <c r="H658" s="3"/>
      <c r="I658" s="3"/>
      <c r="J658" s="3"/>
      <c r="K658" s="3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4"/>
      <c r="AK658" s="4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5">
        <f>SUM(F658:BG658)</f>
        <v>0</v>
      </c>
      <c r="BI658" s="6">
        <f>IF(BH658=0,D658*-1,BH658-D658)</f>
        <v>-14</v>
      </c>
      <c r="BJ658" s="7"/>
    </row>
    <row r="659" spans="1:62" customHeight="1" ht="15" s="1" customFormat="1">
      <c r="A659" s="38">
        <v>656</v>
      </c>
      <c r="B659" s="39" t="s">
        <v>1366</v>
      </c>
      <c r="C659" s="38" t="s">
        <v>1367</v>
      </c>
      <c r="D659" s="38">
        <v>0</v>
      </c>
      <c r="E659" s="40">
        <v>0.6</v>
      </c>
      <c r="F659" s="3"/>
      <c r="G659" s="3"/>
      <c r="H659" s="3"/>
      <c r="I659" s="3"/>
      <c r="J659" s="3"/>
      <c r="K659" s="3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4"/>
      <c r="AK659" s="4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5">
        <f>SUM(F659:BG659)</f>
        <v>0</v>
      </c>
      <c r="BI659" s="6">
        <f>IF(BH659=0,D659*-1,BH659-D659)</f>
        <v>-0</v>
      </c>
      <c r="BJ659" s="7"/>
    </row>
    <row r="660" spans="1:62" customHeight="1" ht="15" s="1" customFormat="1">
      <c r="A660" s="38">
        <v>657</v>
      </c>
      <c r="B660" s="39" t="s">
        <v>1368</v>
      </c>
      <c r="C660" s="38" t="s">
        <v>1369</v>
      </c>
      <c r="D660" s="38">
        <v>-1</v>
      </c>
      <c r="E660" s="40">
        <v>2.45</v>
      </c>
      <c r="F660" s="3"/>
      <c r="G660" s="3"/>
      <c r="H660" s="3"/>
      <c r="I660" s="3"/>
      <c r="J660" s="3"/>
      <c r="K660" s="3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4"/>
      <c r="AK660" s="4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5">
        <f>SUM(F660:BG660)</f>
        <v>0</v>
      </c>
      <c r="BI660" s="6">
        <f>IF(BH660=0,D660*-1,BH660-D660)</f>
        <v>1</v>
      </c>
      <c r="BJ660" s="7"/>
    </row>
    <row r="661" spans="1:62" customHeight="1" ht="15" s="1" customFormat="1">
      <c r="A661" s="38">
        <v>658</v>
      </c>
      <c r="B661" s="39" t="s">
        <v>1370</v>
      </c>
      <c r="C661" s="38" t="s">
        <v>1371</v>
      </c>
      <c r="D661" s="38">
        <v>1</v>
      </c>
      <c r="E661" s="40">
        <v>5.4</v>
      </c>
      <c r="F661" s="3"/>
      <c r="G661" s="3"/>
      <c r="H661" s="3"/>
      <c r="I661" s="3"/>
      <c r="J661" s="3"/>
      <c r="K661" s="8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4"/>
      <c r="AK661" s="4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5">
        <f>SUM(F661:BG661)</f>
        <v>0</v>
      </c>
      <c r="BI661" s="6">
        <f>IF(BH661=0,D661*-1,BH661-D661)</f>
        <v>-1</v>
      </c>
      <c r="BJ661" s="7"/>
    </row>
    <row r="662" spans="1:62" customHeight="1" ht="15" s="1" customFormat="1">
      <c r="A662" s="38">
        <v>659</v>
      </c>
      <c r="B662" s="39" t="s">
        <v>1372</v>
      </c>
      <c r="C662" s="38" t="s">
        <v>1373</v>
      </c>
      <c r="D662" s="38">
        <v>0</v>
      </c>
      <c r="E662" s="40">
        <v>1.49</v>
      </c>
      <c r="F662" s="3"/>
      <c r="G662" s="3"/>
      <c r="H662" s="3"/>
      <c r="I662" s="3"/>
      <c r="J662" s="3"/>
      <c r="K662" s="3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4"/>
      <c r="AK662" s="4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5">
        <f>SUM(F662:BG662)</f>
        <v>0</v>
      </c>
      <c r="BI662" s="6">
        <f>IF(BH662=0,D662*-1,BH662-D662)</f>
        <v>-0</v>
      </c>
      <c r="BJ662" s="7"/>
    </row>
    <row r="663" spans="1:62" customHeight="1" ht="15" s="1" customFormat="1">
      <c r="A663" s="38">
        <v>660</v>
      </c>
      <c r="B663" s="39" t="s">
        <v>1374</v>
      </c>
      <c r="C663" s="38" t="s">
        <v>1375</v>
      </c>
      <c r="D663" s="38">
        <v>0</v>
      </c>
      <c r="E663" s="40">
        <v>0</v>
      </c>
      <c r="F663" s="3"/>
      <c r="G663" s="3"/>
      <c r="H663" s="3"/>
      <c r="I663" s="3"/>
      <c r="J663" s="3"/>
      <c r="K663" s="3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4"/>
      <c r="AK663" s="4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5">
        <f>SUM(F663:BG663)</f>
        <v>0</v>
      </c>
      <c r="BI663" s="6">
        <f>IF(BH663=0,D663*-1,BH663-D663)</f>
        <v>-0</v>
      </c>
      <c r="BJ663" s="7"/>
    </row>
    <row r="664" spans="1:62" customHeight="1" ht="15" s="1" customFormat="1">
      <c r="A664" s="38">
        <v>661</v>
      </c>
      <c r="B664" s="39" t="s">
        <v>1376</v>
      </c>
      <c r="C664" s="38" t="s">
        <v>1377</v>
      </c>
      <c r="D664" s="38">
        <v>0</v>
      </c>
      <c r="E664" s="40">
        <v>0</v>
      </c>
      <c r="F664" s="3"/>
      <c r="G664" s="3"/>
      <c r="H664" s="3"/>
      <c r="I664" s="3"/>
      <c r="J664" s="3"/>
      <c r="K664" s="3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4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5">
        <f>SUM(F664:BG664)</f>
        <v>0</v>
      </c>
      <c r="BI664" s="6">
        <f>IF(BH664=0,D664*-1,BH664-D664)</f>
        <v>-0</v>
      </c>
      <c r="BJ664" s="7"/>
    </row>
    <row r="665" spans="1:62" customHeight="1" ht="15" s="1" customFormat="1">
      <c r="A665" s="38">
        <v>662</v>
      </c>
      <c r="B665" s="39" t="s">
        <v>1378</v>
      </c>
      <c r="C665" s="38" t="s">
        <v>1379</v>
      </c>
      <c r="D665" s="38">
        <v>0</v>
      </c>
      <c r="E665" s="40">
        <v>0</v>
      </c>
      <c r="F665" s="3"/>
      <c r="G665" s="3"/>
      <c r="H665" s="3"/>
      <c r="I665" s="3"/>
      <c r="J665" s="3"/>
      <c r="K665" s="3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4"/>
      <c r="AK665" s="4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5">
        <f>SUM(F665:BG665)</f>
        <v>0</v>
      </c>
      <c r="BI665" s="6">
        <f>IF(BH665=0,D665*-1,BH665-D665)</f>
        <v>-0</v>
      </c>
      <c r="BJ665" s="7"/>
    </row>
    <row r="666" spans="1:62" customHeight="1" ht="15" s="1" customFormat="1">
      <c r="A666" s="38">
        <v>663</v>
      </c>
      <c r="B666" s="39" t="s">
        <v>1380</v>
      </c>
      <c r="C666" s="38" t="s">
        <v>1381</v>
      </c>
      <c r="D666" s="38">
        <v>0</v>
      </c>
      <c r="E666" s="40">
        <v>0.18</v>
      </c>
      <c r="F666" s="3"/>
      <c r="G666" s="3"/>
      <c r="H666" s="3"/>
      <c r="I666" s="3"/>
      <c r="J666" s="3"/>
      <c r="K666" s="3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4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5">
        <f>SUM(F666:BG666)</f>
        <v>0</v>
      </c>
      <c r="BI666" s="6">
        <f>IF(BH666=0,D666*-1,BH666-D666)</f>
        <v>-0</v>
      </c>
      <c r="BJ666" s="7"/>
    </row>
    <row r="667" spans="1:62" customHeight="1" ht="15" s="1" customFormat="1">
      <c r="A667" s="38">
        <v>664</v>
      </c>
      <c r="B667" s="39" t="s">
        <v>1382</v>
      </c>
      <c r="C667" s="38" t="s">
        <v>1383</v>
      </c>
      <c r="D667" s="38">
        <v>0</v>
      </c>
      <c r="E667" s="40">
        <v>4.96</v>
      </c>
      <c r="F667" s="3"/>
      <c r="G667" s="3"/>
      <c r="H667" s="3"/>
      <c r="I667" s="3"/>
      <c r="J667" s="3"/>
      <c r="K667" s="3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4"/>
      <c r="AK667" s="4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5">
        <f>SUM(F667:BG667)</f>
        <v>0</v>
      </c>
      <c r="BI667" s="6">
        <f>IF(BH667=0,D667*-1,BH667-D667)</f>
        <v>-0</v>
      </c>
      <c r="BJ667" s="7"/>
    </row>
    <row r="668" spans="1:62" customHeight="1" ht="15" s="1" customFormat="1">
      <c r="A668" s="38">
        <v>665</v>
      </c>
      <c r="B668" s="39" t="s">
        <v>1384</v>
      </c>
      <c r="C668" s="38" t="s">
        <v>1385</v>
      </c>
      <c r="D668" s="38">
        <v>0</v>
      </c>
      <c r="E668" s="40">
        <v>0.84</v>
      </c>
      <c r="F668" s="3"/>
      <c r="G668" s="3"/>
      <c r="H668" s="3"/>
      <c r="I668" s="3"/>
      <c r="J668" s="3"/>
      <c r="K668" s="3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4"/>
      <c r="AK668" s="4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5">
        <f>SUM(F668:BG668)</f>
        <v>0</v>
      </c>
      <c r="BI668" s="6">
        <f>IF(BH668=0,D668*-1,BH668-D668)</f>
        <v>-0</v>
      </c>
      <c r="BJ668" s="7"/>
    </row>
    <row r="669" spans="1:62" customHeight="1" ht="15" s="1" customFormat="1">
      <c r="A669" s="38">
        <v>666</v>
      </c>
      <c r="B669" s="39" t="s">
        <v>1386</v>
      </c>
      <c r="C669" s="38" t="s">
        <v>1387</v>
      </c>
      <c r="D669" s="38">
        <v>14</v>
      </c>
      <c r="E669" s="40">
        <v>1.54</v>
      </c>
      <c r="F669" s="3"/>
      <c r="G669" s="3"/>
      <c r="H669" s="3"/>
      <c r="I669" s="3"/>
      <c r="J669" s="3"/>
      <c r="K669" s="3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4"/>
      <c r="AK669" s="4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5">
        <f>SUM(F669:BG669)</f>
        <v>0</v>
      </c>
      <c r="BI669" s="6">
        <f>IF(BH669=0,D669*-1,BH669-D669)</f>
        <v>-14</v>
      </c>
      <c r="BJ669" s="7"/>
    </row>
    <row r="670" spans="1:62" customHeight="1" ht="15" s="1" customFormat="1">
      <c r="A670" s="38">
        <v>667</v>
      </c>
      <c r="B670" s="39" t="s">
        <v>1388</v>
      </c>
      <c r="C670" s="38" t="s">
        <v>1389</v>
      </c>
      <c r="D670" s="38">
        <v>2</v>
      </c>
      <c r="E670" s="40">
        <v>6.9</v>
      </c>
      <c r="F670" s="3"/>
      <c r="G670" s="3"/>
      <c r="H670" s="3"/>
      <c r="I670" s="3"/>
      <c r="J670" s="3"/>
      <c r="K670" s="3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4"/>
      <c r="AK670" s="4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5">
        <f>SUM(F670:BG670)</f>
        <v>0</v>
      </c>
      <c r="BI670" s="6">
        <f>IF(BH670=0,D670*-1,BH670-D670)</f>
        <v>-2</v>
      </c>
      <c r="BJ670" s="7"/>
    </row>
    <row r="671" spans="1:62" customHeight="1" ht="15" s="1" customFormat="1">
      <c r="A671" s="38">
        <v>668</v>
      </c>
      <c r="B671" s="39" t="s">
        <v>1390</v>
      </c>
      <c r="C671" s="38" t="s">
        <v>1391</v>
      </c>
      <c r="D671" s="38">
        <v>-4</v>
      </c>
      <c r="E671" s="40">
        <v>1.77</v>
      </c>
      <c r="F671" s="3"/>
      <c r="G671" s="3"/>
      <c r="H671" s="3"/>
      <c r="I671" s="3"/>
      <c r="J671" s="3"/>
      <c r="K671" s="3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4"/>
      <c r="AK671" s="4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5">
        <f>SUM(F671:BG671)</f>
        <v>0</v>
      </c>
      <c r="BI671" s="6">
        <f>IF(BH671=0,D671*-1,BH671-D671)</f>
        <v>4</v>
      </c>
      <c r="BJ671" s="7"/>
    </row>
    <row r="672" spans="1:62" customHeight="1" ht="15" s="1" customFormat="1">
      <c r="A672" s="38">
        <v>669</v>
      </c>
      <c r="B672" s="39" t="s">
        <v>1392</v>
      </c>
      <c r="C672" s="38" t="s">
        <v>1393</v>
      </c>
      <c r="D672" s="38">
        <v>11</v>
      </c>
      <c r="E672" s="40">
        <v>0.66</v>
      </c>
      <c r="F672" s="3"/>
      <c r="G672" s="3"/>
      <c r="H672" s="3"/>
      <c r="I672" s="3"/>
      <c r="J672" s="3"/>
      <c r="K672" s="3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4"/>
      <c r="AK672" s="4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5">
        <f>SUM(F672:BG672)</f>
        <v>0</v>
      </c>
      <c r="BI672" s="6">
        <f>IF(BH672=0,D672*-1,BH672-D672)</f>
        <v>-11</v>
      </c>
      <c r="BJ672" s="7"/>
    </row>
    <row r="673" spans="1:62" customHeight="1" ht="15" s="1" customFormat="1">
      <c r="A673" s="38">
        <v>670</v>
      </c>
      <c r="B673" s="39" t="s">
        <v>1394</v>
      </c>
      <c r="C673" s="38" t="s">
        <v>1395</v>
      </c>
      <c r="D673" s="38">
        <v>-3</v>
      </c>
      <c r="E673" s="40">
        <v>2.9</v>
      </c>
      <c r="F673" s="3"/>
      <c r="G673" s="3"/>
      <c r="H673" s="3"/>
      <c r="I673" s="3"/>
      <c r="J673" s="3"/>
      <c r="K673" s="3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4"/>
      <c r="AK673" s="4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5">
        <f>SUM(F673:BG673)</f>
        <v>0</v>
      </c>
      <c r="BI673" s="6">
        <f>IF(BH673=0,D673*-1,BH673-D673)</f>
        <v>3</v>
      </c>
      <c r="BJ673" s="7"/>
    </row>
    <row r="674" spans="1:62" customHeight="1" ht="15" s="1" customFormat="1">
      <c r="A674" s="38">
        <v>671</v>
      </c>
      <c r="B674" s="39" t="s">
        <v>1396</v>
      </c>
      <c r="C674" s="38" t="s">
        <v>1397</v>
      </c>
      <c r="D674" s="38">
        <v>-24</v>
      </c>
      <c r="E674" s="40">
        <v>1.1</v>
      </c>
      <c r="F674" s="3"/>
      <c r="G674" s="3"/>
      <c r="H674" s="3"/>
      <c r="I674" s="3"/>
      <c r="J674" s="3"/>
      <c r="K674" s="3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4"/>
      <c r="AK674" s="4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5">
        <f>SUM(F674:BG674)</f>
        <v>0</v>
      </c>
      <c r="BI674" s="6">
        <f>IF(BH674=0,D674*-1,BH674-D674)</f>
        <v>24</v>
      </c>
      <c r="BJ674" s="7"/>
    </row>
    <row r="675" spans="1:62" customHeight="1" ht="15" s="1" customFormat="1">
      <c r="A675" s="38">
        <v>672</v>
      </c>
      <c r="B675" s="39" t="s">
        <v>1398</v>
      </c>
      <c r="C675" s="38" t="s">
        <v>1399</v>
      </c>
      <c r="D675" s="38">
        <v>5</v>
      </c>
      <c r="E675" s="40">
        <v>3.1</v>
      </c>
      <c r="F675" s="3"/>
      <c r="G675" s="3"/>
      <c r="H675" s="3"/>
      <c r="I675" s="3"/>
      <c r="J675" s="3"/>
      <c r="K675" s="3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4"/>
      <c r="AK675" s="4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5">
        <f>SUM(F675:BG675)</f>
        <v>0</v>
      </c>
      <c r="BI675" s="6">
        <f>IF(BH675=0,D675*-1,BH675-D675)</f>
        <v>-5</v>
      </c>
      <c r="BJ675" s="7"/>
    </row>
    <row r="676" spans="1:62" customHeight="1" ht="15" s="1" customFormat="1">
      <c r="A676" s="38">
        <v>673</v>
      </c>
      <c r="B676" s="39" t="s">
        <v>1400</v>
      </c>
      <c r="C676" s="38" t="s">
        <v>1401</v>
      </c>
      <c r="D676" s="38">
        <v>0</v>
      </c>
      <c r="E676" s="40">
        <v>1.9</v>
      </c>
      <c r="F676" s="3"/>
      <c r="G676" s="3"/>
      <c r="H676" s="3"/>
      <c r="I676" s="3"/>
      <c r="J676" s="3"/>
      <c r="K676" s="3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4"/>
      <c r="AK676" s="4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5">
        <f>SUM(F676:BG676)</f>
        <v>0</v>
      </c>
      <c r="BI676" s="6">
        <f>IF(BH676=0,D676*-1,BH676-D676)</f>
        <v>-0</v>
      </c>
      <c r="BJ676" s="7"/>
    </row>
    <row r="677" spans="1:62" customHeight="1" ht="15" s="1" customFormat="1">
      <c r="A677" s="38">
        <v>674</v>
      </c>
      <c r="B677" s="39" t="s">
        <v>1402</v>
      </c>
      <c r="C677" s="38" t="s">
        <v>1403</v>
      </c>
      <c r="D677" s="38">
        <v>8</v>
      </c>
      <c r="E677" s="40">
        <v>0</v>
      </c>
      <c r="F677" s="3"/>
      <c r="G677" s="3"/>
      <c r="H677" s="3"/>
      <c r="I677" s="3"/>
      <c r="J677" s="3"/>
      <c r="K677" s="3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4"/>
      <c r="AK677" s="4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5">
        <f>SUM(F677:BG677)</f>
        <v>0</v>
      </c>
      <c r="BI677" s="6">
        <f>IF(BH677=0,D677*-1,BH677-D677)</f>
        <v>-8</v>
      </c>
      <c r="BJ677" s="7"/>
    </row>
    <row r="678" spans="1:62" customHeight="1" ht="15" s="1" customFormat="1">
      <c r="A678" s="38">
        <v>675</v>
      </c>
      <c r="B678" s="39" t="s">
        <v>1404</v>
      </c>
      <c r="C678" s="38" t="s">
        <v>1405</v>
      </c>
      <c r="D678" s="38">
        <v>-10</v>
      </c>
      <c r="E678" s="40">
        <v>4.75</v>
      </c>
      <c r="F678" s="3"/>
      <c r="G678" s="3"/>
      <c r="H678" s="3"/>
      <c r="I678" s="3"/>
      <c r="J678" s="3"/>
      <c r="K678" s="3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4"/>
      <c r="AK678" s="4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5">
        <f>SUM(F678:BG678)</f>
        <v>0</v>
      </c>
      <c r="BI678" s="6">
        <f>IF(BH678=0,D678*-1,BH678-D678)</f>
        <v>10</v>
      </c>
      <c r="BJ678" s="7"/>
    </row>
    <row r="679" spans="1:62" customHeight="1" ht="15" s="1" customFormat="1">
      <c r="A679" s="38">
        <v>676</v>
      </c>
      <c r="B679" s="39" t="s">
        <v>1406</v>
      </c>
      <c r="C679" s="38" t="s">
        <v>1407</v>
      </c>
      <c r="D679" s="38">
        <v>2</v>
      </c>
      <c r="E679" s="40">
        <v>5</v>
      </c>
      <c r="F679" s="3"/>
      <c r="G679" s="3"/>
      <c r="H679" s="3"/>
      <c r="I679" s="3"/>
      <c r="J679" s="3"/>
      <c r="K679" s="3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4"/>
      <c r="AK679" s="4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5">
        <f>SUM(F679:BG679)</f>
        <v>0</v>
      </c>
      <c r="BI679" s="6">
        <f>IF(BH679=0,D679*-1,BH679-D679)</f>
        <v>-2</v>
      </c>
      <c r="BJ679" s="7"/>
    </row>
    <row r="680" spans="1:62" customHeight="1" ht="15" s="1" customFormat="1">
      <c r="A680" s="38">
        <v>677</v>
      </c>
      <c r="B680" s="39" t="s">
        <v>1408</v>
      </c>
      <c r="C680" s="38" t="s">
        <v>1409</v>
      </c>
      <c r="D680" s="38">
        <v>6</v>
      </c>
      <c r="E680" s="40">
        <v>5.25</v>
      </c>
      <c r="F680" s="3"/>
      <c r="G680" s="3"/>
      <c r="H680" s="3"/>
      <c r="I680" s="3"/>
      <c r="J680" s="3"/>
      <c r="K680" s="3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4"/>
      <c r="AK680" s="4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5">
        <f>SUM(F680:BG680)</f>
        <v>0</v>
      </c>
      <c r="BI680" s="6">
        <f>IF(BH680=0,D680*-1,BH680-D680)</f>
        <v>-6</v>
      </c>
      <c r="BJ680" s="7"/>
    </row>
    <row r="681" spans="1:62" customHeight="1" ht="15" s="1" customFormat="1">
      <c r="A681" s="38">
        <v>678</v>
      </c>
      <c r="B681" s="39" t="s">
        <v>1410</v>
      </c>
      <c r="C681" s="38" t="s">
        <v>1411</v>
      </c>
      <c r="D681" s="38">
        <v>35</v>
      </c>
      <c r="E681" s="40">
        <v>0.85</v>
      </c>
      <c r="F681" s="3"/>
      <c r="G681" s="3"/>
      <c r="H681" s="3"/>
      <c r="I681" s="3"/>
      <c r="J681" s="3"/>
      <c r="K681" s="3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4"/>
      <c r="AK681" s="4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5">
        <f>SUM(F681:BG681)</f>
        <v>0</v>
      </c>
      <c r="BI681" s="6">
        <f>IF(BH681=0,D681*-1,BH681-D681)</f>
        <v>-35</v>
      </c>
      <c r="BJ681" s="7"/>
    </row>
    <row r="682" spans="1:62" customHeight="1" ht="15" s="1" customFormat="1">
      <c r="A682" s="38">
        <v>679</v>
      </c>
      <c r="B682" s="39" t="s">
        <v>1412</v>
      </c>
      <c r="C682" s="38" t="s">
        <v>1413</v>
      </c>
      <c r="D682" s="38">
        <v>0</v>
      </c>
      <c r="E682" s="40">
        <v>1.15</v>
      </c>
      <c r="F682" s="3"/>
      <c r="G682" s="3"/>
      <c r="H682" s="3"/>
      <c r="I682" s="3"/>
      <c r="J682" s="3"/>
      <c r="K682" s="3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4"/>
      <c r="AK682" s="4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5">
        <f>SUM(F682:BG682)</f>
        <v>0</v>
      </c>
      <c r="BI682" s="6">
        <f>IF(BH682=0,D682*-1,BH682-D682)</f>
        <v>-0</v>
      </c>
      <c r="BJ682" s="7"/>
    </row>
    <row r="683" spans="1:62" customHeight="1" ht="15" s="1" customFormat="1">
      <c r="A683" s="38">
        <v>680</v>
      </c>
      <c r="B683" s="39" t="s">
        <v>1414</v>
      </c>
      <c r="C683" s="38" t="s">
        <v>1415</v>
      </c>
      <c r="D683" s="38">
        <v>1</v>
      </c>
      <c r="E683" s="40">
        <v>4.53</v>
      </c>
      <c r="F683" s="3"/>
      <c r="G683" s="3"/>
      <c r="H683" s="3"/>
      <c r="I683" s="3"/>
      <c r="J683" s="3"/>
      <c r="K683" s="3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4"/>
      <c r="AK683" s="4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5">
        <f>SUM(F683:BG683)</f>
        <v>0</v>
      </c>
      <c r="BI683" s="6">
        <f>IF(BH683=0,D683*-1,BH683-D683)</f>
        <v>-1</v>
      </c>
      <c r="BJ683" s="7"/>
    </row>
    <row r="684" spans="1:62" customHeight="1" ht="15" s="1" customFormat="1">
      <c r="A684" s="38">
        <v>681</v>
      </c>
      <c r="B684" s="39" t="s">
        <v>1416</v>
      </c>
      <c r="C684" s="38" t="s">
        <v>1417</v>
      </c>
      <c r="D684" s="38">
        <v>0</v>
      </c>
      <c r="E684" s="40">
        <v>1.4</v>
      </c>
      <c r="F684" s="3"/>
      <c r="G684" s="3"/>
      <c r="H684" s="3"/>
      <c r="I684" s="3"/>
      <c r="J684" s="3"/>
      <c r="K684" s="3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4"/>
      <c r="AK684" s="4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5">
        <f>SUM(F684:BG684)</f>
        <v>0</v>
      </c>
      <c r="BI684" s="6">
        <f>IF(BH684=0,D684*-1,BH684-D684)</f>
        <v>-0</v>
      </c>
      <c r="BJ684" s="7"/>
    </row>
    <row r="685" spans="1:62" customHeight="1" ht="15" s="1" customFormat="1">
      <c r="A685" s="38">
        <v>682</v>
      </c>
      <c r="B685" s="39" t="s">
        <v>1418</v>
      </c>
      <c r="C685" s="38" t="s">
        <v>1419</v>
      </c>
      <c r="D685" s="38">
        <v>-1</v>
      </c>
      <c r="E685" s="40">
        <v>1.41</v>
      </c>
      <c r="F685" s="3"/>
      <c r="G685" s="3"/>
      <c r="H685" s="3"/>
      <c r="I685" s="3"/>
      <c r="J685" s="3"/>
      <c r="K685" s="3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4"/>
      <c r="AK685" s="4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5">
        <f>SUM(F685:BG685)</f>
        <v>0</v>
      </c>
      <c r="BI685" s="6">
        <f>IF(BH685=0,D685*-1,BH685-D685)</f>
        <v>1</v>
      </c>
      <c r="BJ685" s="7"/>
    </row>
    <row r="686" spans="1:62" customHeight="1" ht="15" s="1" customFormat="1">
      <c r="A686" s="38">
        <v>683</v>
      </c>
      <c r="B686" s="39" t="s">
        <v>1420</v>
      </c>
      <c r="C686" s="38" t="s">
        <v>1421</v>
      </c>
      <c r="D686" s="38">
        <v>0</v>
      </c>
      <c r="E686" s="40">
        <v>1.99</v>
      </c>
      <c r="F686" s="3"/>
      <c r="G686" s="3"/>
      <c r="H686" s="3"/>
      <c r="I686" s="3"/>
      <c r="J686" s="3"/>
      <c r="K686" s="3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4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5">
        <f>SUM(F686:BG686)</f>
        <v>0</v>
      </c>
      <c r="BI686" s="6">
        <f>IF(BH686=0,D686*-1,BH686-D686)</f>
        <v>-0</v>
      </c>
      <c r="BJ686" s="7"/>
    </row>
    <row r="687" spans="1:62" customHeight="1" ht="15" s="1" customFormat="1">
      <c r="A687" s="38">
        <v>684</v>
      </c>
      <c r="B687" s="39" t="s">
        <v>1422</v>
      </c>
      <c r="C687" s="38" t="s">
        <v>1423</v>
      </c>
      <c r="D687" s="38">
        <v>0</v>
      </c>
      <c r="E687" s="40">
        <v>1.67</v>
      </c>
      <c r="F687" s="3"/>
      <c r="G687" s="3"/>
      <c r="H687" s="3"/>
      <c r="I687" s="3"/>
      <c r="J687" s="3"/>
      <c r="K687" s="3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4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5">
        <f>SUM(F687:BG687)</f>
        <v>0</v>
      </c>
      <c r="BI687" s="6">
        <f>IF(BH687=0,D687*-1,BH687-D687)</f>
        <v>-0</v>
      </c>
      <c r="BJ687" s="7"/>
    </row>
    <row r="688" spans="1:62" customHeight="1" ht="15" s="1" customFormat="1">
      <c r="A688" s="38">
        <v>685</v>
      </c>
      <c r="B688" s="39" t="s">
        <v>1424</v>
      </c>
      <c r="C688" s="38" t="s">
        <v>1425</v>
      </c>
      <c r="D688" s="38">
        <v>1</v>
      </c>
      <c r="E688" s="40">
        <v>2.53</v>
      </c>
      <c r="F688" s="3"/>
      <c r="G688" s="3"/>
      <c r="H688" s="3"/>
      <c r="I688" s="3"/>
      <c r="J688" s="3"/>
      <c r="K688" s="3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4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5">
        <f>SUM(F688:BG688)</f>
        <v>0</v>
      </c>
      <c r="BI688" s="6">
        <f>IF(BH688=0,D688*-1,BH688-D688)</f>
        <v>-1</v>
      </c>
      <c r="BJ688" s="7"/>
    </row>
    <row r="689" spans="1:62" customHeight="1" ht="15" s="1" customFormat="1">
      <c r="A689" s="38">
        <v>686</v>
      </c>
      <c r="B689" s="39" t="s">
        <v>1426</v>
      </c>
      <c r="C689" s="38" t="s">
        <v>1427</v>
      </c>
      <c r="D689" s="38">
        <v>2</v>
      </c>
      <c r="E689" s="40">
        <v>1.24</v>
      </c>
      <c r="F689" s="3"/>
      <c r="G689" s="3"/>
      <c r="H689" s="3"/>
      <c r="I689" s="3"/>
      <c r="J689" s="3"/>
      <c r="K689" s="3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4"/>
      <c r="AK689" s="4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5">
        <f>SUM(F689:BG689)</f>
        <v>0</v>
      </c>
      <c r="BI689" s="6">
        <f>IF(BH689=0,D689*-1,BH689-D689)</f>
        <v>-2</v>
      </c>
      <c r="BJ689" s="7"/>
    </row>
    <row r="690" spans="1:62" customHeight="1" ht="15" s="1" customFormat="1">
      <c r="A690" s="38">
        <v>687</v>
      </c>
      <c r="B690" s="39" t="s">
        <v>1428</v>
      </c>
      <c r="C690" s="38" t="s">
        <v>1429</v>
      </c>
      <c r="D690" s="38">
        <v>94</v>
      </c>
      <c r="E690" s="40">
        <v>0.4</v>
      </c>
      <c r="F690" s="3"/>
      <c r="G690" s="3"/>
      <c r="H690" s="3"/>
      <c r="I690" s="3"/>
      <c r="J690" s="3"/>
      <c r="K690" s="3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4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5">
        <f>SUM(F690:BG690)</f>
        <v>0</v>
      </c>
      <c r="BI690" s="6">
        <f>IF(BH690=0,D690*-1,BH690-D690)</f>
        <v>-94</v>
      </c>
      <c r="BJ690" s="7"/>
    </row>
    <row r="691" spans="1:62" customHeight="1" ht="15" s="1" customFormat="1">
      <c r="A691" s="38">
        <v>688</v>
      </c>
      <c r="B691" s="39" t="s">
        <v>1430</v>
      </c>
      <c r="C691" s="38" t="s">
        <v>1431</v>
      </c>
      <c r="D691" s="38">
        <v>95</v>
      </c>
      <c r="E691" s="40">
        <v>0.73</v>
      </c>
      <c r="F691" s="3"/>
      <c r="G691" s="3"/>
      <c r="H691" s="3"/>
      <c r="I691" s="3"/>
      <c r="J691" s="3"/>
      <c r="K691" s="3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4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5">
        <f>SUM(F691:BG691)</f>
        <v>0</v>
      </c>
      <c r="BI691" s="6">
        <f>IF(BH691=0,D691*-1,BH691-D691)</f>
        <v>-95</v>
      </c>
      <c r="BJ691" s="7"/>
    </row>
    <row r="692" spans="1:62" customHeight="1" ht="15" s="1" customFormat="1">
      <c r="A692" s="38">
        <v>689</v>
      </c>
      <c r="B692" s="39" t="s">
        <v>1432</v>
      </c>
      <c r="C692" s="38" t="s">
        <v>1433</v>
      </c>
      <c r="D692" s="38">
        <v>59</v>
      </c>
      <c r="E692" s="40">
        <v>0.6</v>
      </c>
      <c r="F692" s="3"/>
      <c r="G692" s="3"/>
      <c r="H692" s="3"/>
      <c r="I692" s="3"/>
      <c r="J692" s="3"/>
      <c r="K692" s="3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4"/>
      <c r="AK692" s="4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5">
        <f>SUM(F692:BG692)</f>
        <v>0</v>
      </c>
      <c r="BI692" s="6">
        <f>IF(BH692=0,D692*-1,BH692-D692)</f>
        <v>-59</v>
      </c>
      <c r="BJ692" s="7"/>
    </row>
    <row r="693" spans="1:62" customHeight="1" ht="15">
      <c r="A693" s="38">
        <v>690</v>
      </c>
      <c r="B693" s="39" t="s">
        <v>1434</v>
      </c>
      <c r="C693" s="38" t="s">
        <v>1435</v>
      </c>
      <c r="D693" s="38">
        <v>-7</v>
      </c>
      <c r="E693" s="40">
        <v>1.13</v>
      </c>
      <c r="F693" s="3"/>
      <c r="G693" s="3"/>
      <c r="H693" s="3"/>
      <c r="I693" s="3"/>
      <c r="J693" s="3"/>
      <c r="K693" s="3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4"/>
      <c r="AK693" s="4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5">
        <f>SUM(F693:BG693)</f>
        <v>0</v>
      </c>
      <c r="BI693" s="6">
        <f>IF(BH693=0,D693*-1,BH693-D693)</f>
        <v>7</v>
      </c>
    </row>
    <row r="694" spans="1:62" customHeight="1" ht="15" s="1" customFormat="1">
      <c r="A694" s="38">
        <v>691</v>
      </c>
      <c r="B694" s="39" t="s">
        <v>1436</v>
      </c>
      <c r="C694" s="38" t="s">
        <v>1437</v>
      </c>
      <c r="D694" s="38">
        <v>67</v>
      </c>
      <c r="E694" s="40">
        <v>0.13</v>
      </c>
      <c r="F694" s="3"/>
      <c r="G694" s="3"/>
      <c r="H694" s="3"/>
      <c r="I694" s="3"/>
      <c r="J694" s="3"/>
      <c r="K694" s="3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4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5">
        <f>SUM(F694:BG694)</f>
        <v>0</v>
      </c>
      <c r="BI694" s="6">
        <f>IF(BH694=0,D694*-1,BH694-D694)</f>
        <v>-67</v>
      </c>
      <c r="BJ694" s="7"/>
    </row>
    <row r="695" spans="1:62" customHeight="1" ht="15" s="1" customFormat="1">
      <c r="A695" s="38">
        <v>692</v>
      </c>
      <c r="B695" s="39" t="s">
        <v>1438</v>
      </c>
      <c r="C695" s="38" t="s">
        <v>1439</v>
      </c>
      <c r="D695" s="38">
        <v>0</v>
      </c>
      <c r="E695" s="40">
        <v>0</v>
      </c>
      <c r="F695" s="3"/>
      <c r="G695" s="3"/>
      <c r="H695" s="3"/>
      <c r="I695" s="3"/>
      <c r="J695" s="3"/>
      <c r="K695" s="3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4"/>
      <c r="AK695" s="4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5">
        <f>SUM(F695:BG695)</f>
        <v>0</v>
      </c>
      <c r="BI695" s="6">
        <f>IF(BH695=0,D695*-1,BH695-D695)</f>
        <v>-0</v>
      </c>
      <c r="BJ695" s="7"/>
    </row>
    <row r="696" spans="1:62" customHeight="1" ht="15" s="1" customFormat="1">
      <c r="A696" s="38">
        <v>693</v>
      </c>
      <c r="B696" s="39" t="s">
        <v>1440</v>
      </c>
      <c r="C696" s="38" t="s">
        <v>1441</v>
      </c>
      <c r="D696" s="38">
        <v>0</v>
      </c>
      <c r="E696" s="40">
        <v>0.18</v>
      </c>
      <c r="F696" s="3"/>
      <c r="G696" s="3"/>
      <c r="H696" s="3"/>
      <c r="I696" s="3"/>
      <c r="J696" s="3"/>
      <c r="K696" s="3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4"/>
      <c r="AK696" s="4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5">
        <f>SUM(F696:BG696)</f>
        <v>0</v>
      </c>
      <c r="BI696" s="6">
        <f>IF(BH696=0,D696*-1,BH696-D696)</f>
        <v>-0</v>
      </c>
      <c r="BJ696" s="7"/>
    </row>
    <row r="697" spans="1:62" customHeight="1" ht="15" s="1" customFormat="1">
      <c r="A697" s="38">
        <v>694</v>
      </c>
      <c r="B697" s="39" t="s">
        <v>1442</v>
      </c>
      <c r="C697" s="38" t="s">
        <v>1443</v>
      </c>
      <c r="D697" s="38">
        <v>13</v>
      </c>
      <c r="E697" s="40">
        <v>3.23</v>
      </c>
      <c r="F697" s="3"/>
      <c r="G697" s="3"/>
      <c r="H697" s="3"/>
      <c r="I697" s="3"/>
      <c r="J697" s="3"/>
      <c r="K697" s="3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4"/>
      <c r="AK697" s="4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5">
        <f>SUM(F697:BG697)</f>
        <v>0</v>
      </c>
      <c r="BI697" s="6">
        <f>IF(BH697=0,D697*-1,BH697-D697)</f>
        <v>-13</v>
      </c>
      <c r="BJ697" s="7"/>
    </row>
    <row r="698" spans="1:62" customHeight="1" ht="15" s="1" customFormat="1">
      <c r="A698" s="38">
        <v>695</v>
      </c>
      <c r="B698" s="39" t="s">
        <v>1444</v>
      </c>
      <c r="C698" s="38" t="s">
        <v>1445</v>
      </c>
      <c r="D698" s="38">
        <v>9</v>
      </c>
      <c r="E698" s="40">
        <v>3.28</v>
      </c>
      <c r="F698" s="3"/>
      <c r="G698" s="3"/>
      <c r="H698" s="3"/>
      <c r="I698" s="3"/>
      <c r="J698" s="3"/>
      <c r="K698" s="3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4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5">
        <f>SUM(F698:BG698)</f>
        <v>0</v>
      </c>
      <c r="BI698" s="6">
        <f>IF(BH698=0,D698*-1,BH698-D698)</f>
        <v>-9</v>
      </c>
      <c r="BJ698" s="7"/>
    </row>
    <row r="699" spans="1:62" customHeight="1" ht="15" s="1" customFormat="1">
      <c r="A699" s="38">
        <v>696</v>
      </c>
      <c r="B699" s="39" t="s">
        <v>1446</v>
      </c>
      <c r="C699" s="38" t="s">
        <v>1447</v>
      </c>
      <c r="D699" s="38">
        <v>8</v>
      </c>
      <c r="E699" s="40">
        <v>4.2</v>
      </c>
      <c r="F699" s="3"/>
      <c r="G699" s="3"/>
      <c r="H699" s="3"/>
      <c r="I699" s="3"/>
      <c r="J699" s="3"/>
      <c r="K699" s="3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4"/>
      <c r="AK699" s="4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5">
        <f>SUM(F699:BG699)</f>
        <v>0</v>
      </c>
      <c r="BI699" s="6">
        <f>IF(BH699=0,D699*-1,BH699-D699)</f>
        <v>-8</v>
      </c>
      <c r="BJ699" s="7"/>
    </row>
    <row r="700" spans="1:62" customHeight="1" ht="15" s="1" customFormat="1">
      <c r="A700" s="38">
        <v>697</v>
      </c>
      <c r="B700" s="39" t="s">
        <v>1448</v>
      </c>
      <c r="C700" s="38" t="s">
        <v>1449</v>
      </c>
      <c r="D700" s="38">
        <v>5</v>
      </c>
      <c r="E700" s="40">
        <v>4.32</v>
      </c>
      <c r="F700" s="3"/>
      <c r="G700" s="3"/>
      <c r="H700" s="3"/>
      <c r="I700" s="3"/>
      <c r="J700" s="3"/>
      <c r="K700" s="3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4"/>
      <c r="AK700" s="4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5">
        <f>SUM(F700:BG700)</f>
        <v>0</v>
      </c>
      <c r="BI700" s="6">
        <f>IF(BH700=0,D700*-1,BH700-D700)</f>
        <v>-5</v>
      </c>
      <c r="BJ700" s="7"/>
    </row>
    <row r="701" spans="1:62" customHeight="1" ht="15" s="1" customFormat="1">
      <c r="A701" s="38">
        <v>698</v>
      </c>
      <c r="B701" s="39" t="s">
        <v>1450</v>
      </c>
      <c r="C701" s="38" t="s">
        <v>1451</v>
      </c>
      <c r="D701" s="38">
        <v>10</v>
      </c>
      <c r="E701" s="40">
        <v>5.45</v>
      </c>
      <c r="F701" s="3"/>
      <c r="G701" s="3"/>
      <c r="H701" s="3"/>
      <c r="I701" s="3"/>
      <c r="J701" s="3"/>
      <c r="K701" s="3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4"/>
      <c r="AK701" s="4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5">
        <f>SUM(F701:BG701)</f>
        <v>0</v>
      </c>
      <c r="BI701" s="6">
        <f>IF(BH701=0,D701*-1,BH701-D701)</f>
        <v>-10</v>
      </c>
      <c r="BJ701" s="7"/>
    </row>
    <row r="702" spans="1:62" customHeight="1" ht="15" s="1" customFormat="1">
      <c r="A702" s="38">
        <v>699</v>
      </c>
      <c r="B702" s="39" t="s">
        <v>1452</v>
      </c>
      <c r="C702" s="38" t="s">
        <v>1453</v>
      </c>
      <c r="D702" s="38">
        <v>7</v>
      </c>
      <c r="E702" s="40">
        <v>5.45</v>
      </c>
      <c r="F702" s="3"/>
      <c r="G702" s="3"/>
      <c r="H702" s="3"/>
      <c r="I702" s="3"/>
      <c r="J702" s="3"/>
      <c r="K702" s="3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4"/>
      <c r="AK702" s="4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5">
        <f>SUM(F702:BG702)</f>
        <v>0</v>
      </c>
      <c r="BI702" s="6">
        <f>IF(BH702=0,D702*-1,BH702-D702)</f>
        <v>-7</v>
      </c>
      <c r="BJ702" s="7"/>
    </row>
    <row r="703" spans="1:62" customHeight="1" ht="15" s="1" customFormat="1">
      <c r="A703" s="38">
        <v>700</v>
      </c>
      <c r="B703" s="39" t="s">
        <v>1454</v>
      </c>
      <c r="C703" s="38" t="s">
        <v>1455</v>
      </c>
      <c r="D703" s="38">
        <v>26</v>
      </c>
      <c r="E703" s="40">
        <v>1.04</v>
      </c>
      <c r="F703" s="3"/>
      <c r="G703" s="3"/>
      <c r="H703" s="3"/>
      <c r="I703" s="3"/>
      <c r="J703" s="3"/>
      <c r="K703" s="3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4"/>
      <c r="AK703" s="4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5">
        <f>SUM(F703:BG703)</f>
        <v>0</v>
      </c>
      <c r="BI703" s="6">
        <f>IF(BH703=0,D703*-1,BH703-D703)</f>
        <v>-26</v>
      </c>
      <c r="BJ703" s="7"/>
    </row>
    <row r="704" spans="1:62" customHeight="1" ht="15" s="1" customFormat="1">
      <c r="A704" s="38">
        <v>701</v>
      </c>
      <c r="B704" s="39" t="s">
        <v>1456</v>
      </c>
      <c r="C704" s="38" t="s">
        <v>1457</v>
      </c>
      <c r="D704" s="38">
        <v>23</v>
      </c>
      <c r="E704" s="40">
        <v>1.57</v>
      </c>
      <c r="F704" s="3"/>
      <c r="G704" s="3"/>
      <c r="H704" s="3"/>
      <c r="I704" s="3"/>
      <c r="J704" s="3"/>
      <c r="K704" s="3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4"/>
      <c r="AK704" s="4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5">
        <f>SUM(F704:BG704)</f>
        <v>0</v>
      </c>
      <c r="BI704" s="6">
        <f>IF(BH704=0,D704*-1,BH704-D704)</f>
        <v>-23</v>
      </c>
      <c r="BJ704" s="7"/>
    </row>
    <row r="705" spans="1:62" customHeight="1" ht="15" s="1" customFormat="1">
      <c r="A705" s="38">
        <v>702</v>
      </c>
      <c r="B705" s="39" t="s">
        <v>1458</v>
      </c>
      <c r="C705" s="38" t="s">
        <v>1459</v>
      </c>
      <c r="D705" s="38">
        <v>2</v>
      </c>
      <c r="E705" s="40">
        <v>6.75</v>
      </c>
      <c r="G705" s="3"/>
      <c r="H705" s="3"/>
      <c r="I705" s="3"/>
      <c r="J705" s="3"/>
      <c r="K705" s="3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4"/>
      <c r="AK705" s="4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5">
        <f>SUM(G705:BG705)</f>
        <v>0</v>
      </c>
      <c r="BI705" s="6">
        <f>IF(BH705=0,D705*-1,BH705-D705)</f>
        <v>-2</v>
      </c>
      <c r="BJ705" s="7"/>
    </row>
    <row r="706" spans="1:62" customHeight="1" ht="15" s="1" customFormat="1">
      <c r="A706" s="38">
        <v>703</v>
      </c>
      <c r="B706" s="39" t="s">
        <v>1460</v>
      </c>
      <c r="C706" s="38" t="s">
        <v>1461</v>
      </c>
      <c r="D706" s="38">
        <v>0</v>
      </c>
      <c r="E706" s="40">
        <v>4.15</v>
      </c>
      <c r="F706" s="3"/>
      <c r="G706" s="3"/>
      <c r="H706" s="3"/>
      <c r="I706" s="3"/>
      <c r="J706" s="3"/>
      <c r="K706" s="3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4"/>
      <c r="AK706" s="4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5">
        <f>SUM(F706:BG706)</f>
        <v>0</v>
      </c>
      <c r="BI706" s="6">
        <f>IF(BH706=0,D706*-1,BH706-D706)</f>
        <v>-0</v>
      </c>
      <c r="BJ706" s="7"/>
    </row>
    <row r="707" spans="1:62" customHeight="1" ht="15" s="1" customFormat="1">
      <c r="A707" s="38">
        <v>704</v>
      </c>
      <c r="B707" s="39" t="s">
        <v>1462</v>
      </c>
      <c r="C707" s="38" t="s">
        <v>1463</v>
      </c>
      <c r="D707" s="38">
        <v>-8</v>
      </c>
      <c r="E707" s="40">
        <v>1.65</v>
      </c>
      <c r="F707" s="3"/>
      <c r="G707" s="3"/>
      <c r="H707" s="3"/>
      <c r="I707" s="3"/>
      <c r="J707" s="3"/>
      <c r="K707" s="3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4"/>
      <c r="AK707" s="4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5">
        <f>SUM(F707:BG707)</f>
        <v>0</v>
      </c>
      <c r="BI707" s="6">
        <f>IF(BH707=0,D707*-1,BH707-D707)</f>
        <v>8</v>
      </c>
      <c r="BJ707" s="7"/>
    </row>
    <row r="708" spans="1:62" customHeight="1" ht="15" s="1" customFormat="1">
      <c r="A708" s="38">
        <v>705</v>
      </c>
      <c r="B708" s="39" t="s">
        <v>1464</v>
      </c>
      <c r="C708" s="38" t="s">
        <v>1465</v>
      </c>
      <c r="D708" s="38">
        <v>0</v>
      </c>
      <c r="E708" s="40">
        <v>0</v>
      </c>
      <c r="F708" s="3"/>
      <c r="G708" s="3"/>
      <c r="H708" s="3"/>
      <c r="I708" s="3"/>
      <c r="J708" s="3"/>
      <c r="K708" s="3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4"/>
      <c r="AK708" s="4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5">
        <f>SUM(F708:BG708)</f>
        <v>0</v>
      </c>
      <c r="BI708" s="6">
        <f>IF(BH708=0,D708*-1,BH708-D708)</f>
        <v>-0</v>
      </c>
      <c r="BJ708" s="7"/>
    </row>
    <row r="709" spans="1:62" customHeight="1" ht="15" s="1" customFormat="1">
      <c r="A709" s="38">
        <v>706</v>
      </c>
      <c r="B709" s="39" t="s">
        <v>1466</v>
      </c>
      <c r="C709" s="38" t="s">
        <v>1467</v>
      </c>
      <c r="D709" s="38">
        <v>5</v>
      </c>
      <c r="E709" s="40">
        <v>4.5</v>
      </c>
      <c r="F709" s="3"/>
      <c r="G709" s="3"/>
      <c r="H709" s="3"/>
      <c r="I709" s="3"/>
      <c r="J709" s="3"/>
      <c r="K709" s="3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4"/>
      <c r="AK709" s="4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5">
        <f>SUM(F709:BG709)</f>
        <v>0</v>
      </c>
      <c r="BI709" s="6">
        <f>IF(BH709=0,D709*-1,BH709-D709)</f>
        <v>-5</v>
      </c>
      <c r="BJ709" s="7"/>
    </row>
    <row r="710" spans="1:62" customHeight="1" ht="15" s="1" customFormat="1">
      <c r="A710" s="38">
        <v>707</v>
      </c>
      <c r="B710" s="39" t="s">
        <v>1468</v>
      </c>
      <c r="C710" s="38" t="s">
        <v>1469</v>
      </c>
      <c r="D710" s="38">
        <v>0</v>
      </c>
      <c r="E710" s="40">
        <v>0</v>
      </c>
      <c r="F710" s="3"/>
      <c r="G710" s="3"/>
      <c r="H710" s="3"/>
      <c r="I710" s="3"/>
      <c r="J710" s="3"/>
      <c r="K710" s="3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4"/>
      <c r="AK710" s="4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5">
        <f>SUM(F710:BG710)</f>
        <v>0</v>
      </c>
      <c r="BI710" s="6">
        <f>IF(BH710=0,D710*-1,BH710-D710)</f>
        <v>-0</v>
      </c>
      <c r="BJ710" s="7"/>
    </row>
    <row r="711" spans="1:62" customHeight="1" ht="15" s="1" customFormat="1">
      <c r="A711" s="38">
        <v>708</v>
      </c>
      <c r="B711" s="39" t="s">
        <v>1470</v>
      </c>
      <c r="C711" s="38" t="s">
        <v>1471</v>
      </c>
      <c r="D711" s="38">
        <v>3</v>
      </c>
      <c r="E711" s="40">
        <v>1.6</v>
      </c>
      <c r="F711" s="3"/>
      <c r="G711" s="3"/>
      <c r="H711" s="3"/>
      <c r="I711" s="3"/>
      <c r="J711" s="3"/>
      <c r="K711" s="3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4"/>
      <c r="AK711" s="4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5">
        <f>SUM(F711:BG711)</f>
        <v>0</v>
      </c>
      <c r="BI711" s="6">
        <f>IF(BH711=0,D711*-1,BH711-D711)</f>
        <v>-3</v>
      </c>
      <c r="BJ711" s="7"/>
    </row>
    <row r="712" spans="1:62" customHeight="1" ht="15" s="1" customFormat="1">
      <c r="A712" s="38">
        <v>709</v>
      </c>
      <c r="B712" s="39" t="s">
        <v>1472</v>
      </c>
      <c r="C712" s="38" t="s">
        <v>1473</v>
      </c>
      <c r="D712" s="38">
        <v>1</v>
      </c>
      <c r="E712" s="40">
        <v>2.1</v>
      </c>
      <c r="F712" s="3"/>
      <c r="G712" s="3"/>
      <c r="H712" s="3"/>
      <c r="I712" s="3"/>
      <c r="J712" s="3"/>
      <c r="K712" s="3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4"/>
      <c r="AK712" s="4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5">
        <f>SUM(F712:BG712)</f>
        <v>0</v>
      </c>
      <c r="BI712" s="6">
        <f>IF(BH712=0,D712*-1,BH712-D712)</f>
        <v>-1</v>
      </c>
      <c r="BJ712" s="7"/>
    </row>
    <row r="713" spans="1:62" customHeight="1" ht="15" s="1" customFormat="1">
      <c r="A713" s="38">
        <v>710</v>
      </c>
      <c r="B713" s="39" t="s">
        <v>1474</v>
      </c>
      <c r="C713" s="38" t="s">
        <v>1475</v>
      </c>
      <c r="D713" s="38">
        <v>3</v>
      </c>
      <c r="E713" s="40">
        <v>1.32</v>
      </c>
      <c r="F713" s="3"/>
      <c r="G713" s="3"/>
      <c r="H713" s="3"/>
      <c r="I713" s="3"/>
      <c r="J713" s="3"/>
      <c r="K713" s="3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4"/>
      <c r="AK713" s="4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5">
        <f>SUM(F713:BG713)</f>
        <v>0</v>
      </c>
      <c r="BI713" s="6">
        <f>IF(BH713=0,D713*-1,BH713-D713)</f>
        <v>-3</v>
      </c>
      <c r="BJ713" s="7"/>
    </row>
    <row r="714" spans="1:62" customHeight="1" ht="15" s="1" customFormat="1">
      <c r="A714" s="38">
        <v>711</v>
      </c>
      <c r="B714" s="39" t="s">
        <v>1476</v>
      </c>
      <c r="C714" s="38" t="s">
        <v>1477</v>
      </c>
      <c r="D714" s="38">
        <v>2</v>
      </c>
      <c r="E714" s="40">
        <v>1.44</v>
      </c>
      <c r="F714" s="3"/>
      <c r="G714" s="3"/>
      <c r="H714" s="3"/>
      <c r="I714" s="3"/>
      <c r="J714" s="3"/>
      <c r="K714" s="3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4"/>
      <c r="AK714" s="4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5">
        <f>SUM(F714:BG714)</f>
        <v>0</v>
      </c>
      <c r="BI714" s="6">
        <f>IF(BH714=0,D714*-1,BH714-D714)</f>
        <v>-2</v>
      </c>
      <c r="BJ714" s="7"/>
    </row>
    <row r="715" spans="1:62" customHeight="1" ht="15" s="1" customFormat="1">
      <c r="A715" s="38">
        <v>712</v>
      </c>
      <c r="B715" s="39" t="s">
        <v>1478</v>
      </c>
      <c r="C715" s="38" t="s">
        <v>1479</v>
      </c>
      <c r="D715" s="38">
        <v>2</v>
      </c>
      <c r="E715" s="40">
        <v>2.12</v>
      </c>
      <c r="F715" s="3"/>
      <c r="G715" s="3"/>
      <c r="H715" s="3"/>
      <c r="I715" s="3"/>
      <c r="J715" s="3"/>
      <c r="K715" s="3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4"/>
      <c r="AK715" s="4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5">
        <f>SUM(F715:BG715)</f>
        <v>0</v>
      </c>
      <c r="BI715" s="6">
        <f>IF(BH715=0,D715*-1,BH715-D715)</f>
        <v>-2</v>
      </c>
      <c r="BJ715" s="7"/>
    </row>
    <row r="716" spans="1:62" customHeight="1" ht="15" s="1" customFormat="1">
      <c r="A716" s="38">
        <v>713</v>
      </c>
      <c r="B716" s="39" t="s">
        <v>1480</v>
      </c>
      <c r="C716" s="38" t="s">
        <v>1481</v>
      </c>
      <c r="D716" s="38">
        <v>1</v>
      </c>
      <c r="E716" s="40">
        <v>2.73</v>
      </c>
      <c r="F716" s="3"/>
      <c r="G716" s="3"/>
      <c r="H716" s="3"/>
      <c r="I716" s="3"/>
      <c r="J716" s="3"/>
      <c r="K716" s="3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4"/>
      <c r="AK716" s="4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5">
        <f>SUM(F716:BG716)</f>
        <v>0</v>
      </c>
      <c r="BI716" s="6">
        <f>IF(BH716=0,D716*-1,BH716-D716)</f>
        <v>-1</v>
      </c>
      <c r="BJ716" s="7"/>
    </row>
    <row r="717" spans="1:62" customHeight="1" ht="15" s="1" customFormat="1">
      <c r="A717" s="38">
        <v>714</v>
      </c>
      <c r="B717" s="39" t="s">
        <v>1482</v>
      </c>
      <c r="C717" s="38" t="s">
        <v>1483</v>
      </c>
      <c r="D717" s="38">
        <v>5</v>
      </c>
      <c r="E717" s="40">
        <v>0</v>
      </c>
      <c r="F717" s="3"/>
      <c r="G717" s="3"/>
      <c r="H717" s="3"/>
      <c r="I717" s="3"/>
      <c r="J717" s="3"/>
      <c r="K717" s="3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4"/>
      <c r="AK717" s="4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5">
        <f>SUM(F717:BG717)</f>
        <v>0</v>
      </c>
      <c r="BI717" s="6">
        <f>IF(BH717=0,D717*-1,BH717-D717)</f>
        <v>-5</v>
      </c>
      <c r="BJ717" s="7"/>
    </row>
    <row r="718" spans="1:62" customHeight="1" ht="15" s="1" customFormat="1">
      <c r="A718" s="38">
        <v>715</v>
      </c>
      <c r="B718" s="39" t="s">
        <v>1484</v>
      </c>
      <c r="C718" s="38" t="s">
        <v>1485</v>
      </c>
      <c r="D718" s="38">
        <v>49</v>
      </c>
      <c r="E718" s="40">
        <v>1.29</v>
      </c>
      <c r="F718" s="3"/>
      <c r="G718" s="3"/>
      <c r="H718" s="3"/>
      <c r="I718" s="3"/>
      <c r="J718" s="3"/>
      <c r="K718" s="3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4"/>
      <c r="AK718" s="4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5">
        <f>SUM(F718:BG718)</f>
        <v>0</v>
      </c>
      <c r="BI718" s="6">
        <f>IF(BH718=0,D718*-1,BH718-D718)</f>
        <v>-49</v>
      </c>
      <c r="BJ718" s="7"/>
    </row>
    <row r="719" spans="1:62" customHeight="1" ht="15" s="1" customFormat="1">
      <c r="A719" s="38">
        <v>716</v>
      </c>
      <c r="B719" s="39" t="s">
        <v>1486</v>
      </c>
      <c r="C719" s="38" t="s">
        <v>1487</v>
      </c>
      <c r="D719" s="38">
        <v>0</v>
      </c>
      <c r="E719" s="40">
        <v>3.32</v>
      </c>
      <c r="F719" s="3"/>
      <c r="G719" s="3"/>
      <c r="H719" s="3"/>
      <c r="I719" s="3"/>
      <c r="J719" s="3"/>
      <c r="K719" s="3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4"/>
      <c r="AK719" s="4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5">
        <f>SUM(F719:BG719)</f>
        <v>0</v>
      </c>
      <c r="BI719" s="6">
        <f>IF(BH719=0,D719*-1,BH719-D719)</f>
        <v>-0</v>
      </c>
      <c r="BJ719" s="7"/>
    </row>
    <row r="720" spans="1:62" customHeight="1" ht="15" s="1" customFormat="1">
      <c r="A720" s="38">
        <v>717</v>
      </c>
      <c r="B720" s="39" t="s">
        <v>1488</v>
      </c>
      <c r="C720" s="38" t="s">
        <v>1489</v>
      </c>
      <c r="D720" s="38">
        <v>0</v>
      </c>
      <c r="E720" s="40">
        <v>0.89</v>
      </c>
      <c r="F720" s="3"/>
      <c r="G720" s="3"/>
      <c r="H720" s="3"/>
      <c r="I720" s="3"/>
      <c r="J720" s="3"/>
      <c r="K720" s="3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4"/>
      <c r="AK720" s="4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5">
        <f>SUM(F720:BG720)</f>
        <v>0</v>
      </c>
      <c r="BI720" s="6">
        <f>IF(BH720=0,D720*-1,BH720-D720)</f>
        <v>-0</v>
      </c>
      <c r="BJ720" s="7"/>
    </row>
    <row r="721" spans="1:62" customHeight="1" ht="15" s="1" customFormat="1">
      <c r="A721" s="38">
        <v>718</v>
      </c>
      <c r="B721" s="39" t="s">
        <v>1490</v>
      </c>
      <c r="C721" s="38" t="s">
        <v>1491</v>
      </c>
      <c r="D721" s="38">
        <v>0</v>
      </c>
      <c r="E721" s="40">
        <v>3.65</v>
      </c>
      <c r="F721" s="3"/>
      <c r="G721" s="3"/>
      <c r="H721" s="3"/>
      <c r="I721" s="3"/>
      <c r="J721" s="3"/>
      <c r="K721" s="3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4"/>
      <c r="AK721" s="4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5">
        <f>SUM(F721:BG721)</f>
        <v>0</v>
      </c>
      <c r="BI721" s="6">
        <f>IF(BH721=0,D721*-1,BH721-D721)</f>
        <v>-0</v>
      </c>
      <c r="BJ721" s="7"/>
    </row>
    <row r="722" spans="1:62" customHeight="1" ht="15" s="1" customFormat="1">
      <c r="A722" s="38">
        <v>719</v>
      </c>
      <c r="B722" s="39" t="s">
        <v>1492</v>
      </c>
      <c r="C722" s="38" t="s">
        <v>1493</v>
      </c>
      <c r="D722" s="38">
        <v>5</v>
      </c>
      <c r="E722" s="40">
        <v>3.65</v>
      </c>
      <c r="F722" s="3"/>
      <c r="G722" s="3"/>
      <c r="H722" s="3"/>
      <c r="I722" s="3"/>
      <c r="J722" s="3"/>
      <c r="K722" s="3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4"/>
      <c r="AK722" s="4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5">
        <f>SUM(F722:BG722)</f>
        <v>0</v>
      </c>
      <c r="BI722" s="6">
        <f>IF(BH722=0,D722*-1,BH722-D722)</f>
        <v>-5</v>
      </c>
      <c r="BJ722" s="7"/>
    </row>
    <row r="723" spans="1:62" customHeight="1" ht="15" s="1" customFormat="1">
      <c r="A723" s="38">
        <v>720</v>
      </c>
      <c r="B723" s="39" t="s">
        <v>1494</v>
      </c>
      <c r="C723" s="38" t="s">
        <v>1495</v>
      </c>
      <c r="D723" s="38">
        <v>1</v>
      </c>
      <c r="E723" s="40">
        <v>3.65</v>
      </c>
      <c r="F723" s="3"/>
      <c r="G723" s="3"/>
      <c r="H723" s="3"/>
      <c r="I723" s="3"/>
      <c r="J723" s="3"/>
      <c r="K723" s="3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4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5">
        <f>SUM(F723:BG723)</f>
        <v>0</v>
      </c>
      <c r="BI723" s="6">
        <f>IF(BH723=0,D723*-1,BH723-D723)</f>
        <v>-1</v>
      </c>
      <c r="BJ723" s="7"/>
    </row>
    <row r="724" spans="1:62" customHeight="1" ht="15" s="1" customFormat="1">
      <c r="A724" s="38">
        <v>721</v>
      </c>
      <c r="B724" s="39" t="s">
        <v>1496</v>
      </c>
      <c r="C724" s="38" t="s">
        <v>1497</v>
      </c>
      <c r="D724" s="38">
        <v>-1</v>
      </c>
      <c r="E724" s="40">
        <v>3.65</v>
      </c>
      <c r="F724" s="3"/>
      <c r="G724" s="3"/>
      <c r="H724" s="3"/>
      <c r="I724" s="3"/>
      <c r="J724" s="3"/>
      <c r="K724" s="3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4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5">
        <f>SUM(F724:BG724)</f>
        <v>0</v>
      </c>
      <c r="BI724" s="6">
        <f>IF(BH724=0,D724*-1,BH724-D724)</f>
        <v>1</v>
      </c>
      <c r="BJ724" s="7"/>
    </row>
    <row r="725" spans="1:62" customHeight="1" ht="15" s="1" customFormat="1">
      <c r="A725" s="38">
        <v>722</v>
      </c>
      <c r="B725" s="39" t="s">
        <v>1498</v>
      </c>
      <c r="C725" s="38" t="s">
        <v>1499</v>
      </c>
      <c r="D725" s="38">
        <v>-1</v>
      </c>
      <c r="E725" s="40">
        <v>3.65</v>
      </c>
      <c r="F725" s="3"/>
      <c r="G725" s="3"/>
      <c r="H725" s="3"/>
      <c r="I725" s="3"/>
      <c r="J725" s="3"/>
      <c r="K725" s="3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4"/>
      <c r="AK725" s="4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5">
        <f>SUM(F725:BG725)</f>
        <v>0</v>
      </c>
      <c r="BI725" s="6">
        <f>IF(BH725=0,D725*-1,BH725-D725)</f>
        <v>1</v>
      </c>
      <c r="BJ725" s="7"/>
    </row>
    <row r="726" spans="1:62" customHeight="1" ht="15" s="1" customFormat="1">
      <c r="A726" s="38">
        <v>723</v>
      </c>
      <c r="B726" s="39" t="s">
        <v>1500</v>
      </c>
      <c r="C726" s="38" t="s">
        <v>1501</v>
      </c>
      <c r="D726" s="38">
        <v>0</v>
      </c>
      <c r="E726" s="40">
        <v>3.65</v>
      </c>
      <c r="F726" s="3"/>
      <c r="G726" s="3"/>
      <c r="H726" s="3"/>
      <c r="I726" s="3"/>
      <c r="J726" s="3"/>
      <c r="K726" s="3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4"/>
      <c r="AK726" s="4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5">
        <f>SUM(F726:BG726)</f>
        <v>0</v>
      </c>
      <c r="BI726" s="6">
        <f>IF(BH726=0,D726*-1,BH726-D726)</f>
        <v>-0</v>
      </c>
      <c r="BJ726" s="7"/>
    </row>
    <row r="727" spans="1:62" customHeight="1" ht="15" s="1" customFormat="1">
      <c r="A727" s="38">
        <v>724</v>
      </c>
      <c r="B727" s="39" t="s">
        <v>1502</v>
      </c>
      <c r="C727" s="38" t="s">
        <v>1503</v>
      </c>
      <c r="D727" s="38">
        <v>0</v>
      </c>
      <c r="E727" s="40">
        <v>3.65</v>
      </c>
      <c r="F727" s="3"/>
      <c r="G727" s="3"/>
      <c r="H727" s="3"/>
      <c r="I727" s="3"/>
      <c r="J727" s="3"/>
      <c r="K727" s="3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4"/>
      <c r="AK727" s="4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5">
        <f>SUM(F727:BG727)</f>
        <v>0</v>
      </c>
      <c r="BI727" s="6">
        <f>IF(BH727=0,D727*-1,BH727-D727)</f>
        <v>-0</v>
      </c>
      <c r="BJ727" s="7"/>
    </row>
    <row r="728" spans="1:62" customHeight="1" ht="15" s="1" customFormat="1">
      <c r="A728" s="38">
        <v>725</v>
      </c>
      <c r="B728" s="39" t="s">
        <v>1504</v>
      </c>
      <c r="C728" s="38" t="s">
        <v>1505</v>
      </c>
      <c r="D728" s="38">
        <v>0</v>
      </c>
      <c r="E728" s="40">
        <v>3.65</v>
      </c>
      <c r="F728" s="3"/>
      <c r="G728" s="3"/>
      <c r="H728" s="3"/>
      <c r="I728" s="3"/>
      <c r="J728" s="3"/>
      <c r="K728" s="3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4"/>
      <c r="AK728" s="4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5">
        <f>SUM(F728:BG728)</f>
        <v>0</v>
      </c>
      <c r="BI728" s="6">
        <f>IF(BH728=0,D728*-1,BH728-D728)</f>
        <v>-0</v>
      </c>
      <c r="BJ728" s="7"/>
    </row>
    <row r="729" spans="1:62" customHeight="1" ht="15" s="1" customFormat="1">
      <c r="A729" s="38">
        <v>726</v>
      </c>
      <c r="B729" s="39" t="s">
        <v>1506</v>
      </c>
      <c r="C729" s="38" t="s">
        <v>1507</v>
      </c>
      <c r="D729" s="38">
        <v>5</v>
      </c>
      <c r="E729" s="40">
        <v>3.5</v>
      </c>
      <c r="F729" s="3"/>
      <c r="G729" s="3"/>
      <c r="H729" s="3"/>
      <c r="I729" s="3"/>
      <c r="J729" s="3"/>
      <c r="K729" s="3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4"/>
      <c r="AK729" s="4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5">
        <f>SUM(F729:BG729)</f>
        <v>0</v>
      </c>
      <c r="BI729" s="6">
        <f>IF(BH729=0,D729*-1,BH729-D729)</f>
        <v>-5</v>
      </c>
      <c r="BJ729" s="7"/>
    </row>
    <row r="730" spans="1:62" customHeight="1" ht="15" s="1" customFormat="1">
      <c r="A730" s="38">
        <v>727</v>
      </c>
      <c r="B730" s="39" t="s">
        <v>1508</v>
      </c>
      <c r="C730" s="38" t="s">
        <v>1509</v>
      </c>
      <c r="D730" s="38">
        <v>0</v>
      </c>
      <c r="E730" s="40">
        <v>3.5</v>
      </c>
      <c r="F730" s="3"/>
      <c r="G730" s="3"/>
      <c r="H730" s="3"/>
      <c r="I730" s="3"/>
      <c r="J730" s="3"/>
      <c r="K730" s="3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4"/>
      <c r="AK730" s="4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5">
        <f>SUM(F730:BG730)</f>
        <v>0</v>
      </c>
      <c r="BI730" s="6">
        <f>IF(BH730=0,D730*-1,BH730-D730)</f>
        <v>-0</v>
      </c>
      <c r="BJ730" s="7"/>
    </row>
    <row r="731" spans="1:62" customHeight="1" ht="15" s="1" customFormat="1">
      <c r="A731" s="38">
        <v>728</v>
      </c>
      <c r="B731" s="39" t="s">
        <v>1510</v>
      </c>
      <c r="C731" s="38" t="s">
        <v>1511</v>
      </c>
      <c r="D731" s="38">
        <v>0</v>
      </c>
      <c r="E731" s="40"/>
      <c r="F731" s="3"/>
      <c r="G731" s="3"/>
      <c r="H731" s="3"/>
      <c r="I731" s="3"/>
      <c r="J731" s="3"/>
      <c r="K731" s="3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4"/>
      <c r="AK731" s="4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5">
        <f>SUM(F731:BG731)</f>
        <v>0</v>
      </c>
      <c r="BI731" s="6">
        <f>IF(BH731=0,D731*-1,BH731-D731)</f>
        <v>-0</v>
      </c>
      <c r="BJ731" s="7"/>
    </row>
    <row r="732" spans="1:62" customHeight="1" ht="15" s="1" customFormat="1">
      <c r="A732" s="38">
        <v>729</v>
      </c>
      <c r="B732" s="39" t="s">
        <v>1512</v>
      </c>
      <c r="C732" s="38" t="s">
        <v>1513</v>
      </c>
      <c r="D732" s="38">
        <v>2</v>
      </c>
      <c r="E732" s="40">
        <v>0</v>
      </c>
      <c r="F732" s="3"/>
      <c r="G732" s="3"/>
      <c r="H732" s="3"/>
      <c r="I732" s="3"/>
      <c r="J732" s="3"/>
      <c r="K732" s="3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4"/>
      <c r="AK732" s="4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5">
        <f>SUM(F732:BG732)</f>
        <v>0</v>
      </c>
      <c r="BI732" s="6">
        <f>IF(BH732=0,D732*-1,BH732-D732)</f>
        <v>-2</v>
      </c>
      <c r="BJ732" s="7"/>
    </row>
    <row r="733" spans="1:62" customHeight="1" ht="15" s="1" customFormat="1">
      <c r="A733" s="38">
        <v>730</v>
      </c>
      <c r="B733" s="39" t="s">
        <v>1514</v>
      </c>
      <c r="C733" s="38" t="s">
        <v>1515</v>
      </c>
      <c r="D733" s="38">
        <v>2</v>
      </c>
      <c r="E733" s="40">
        <v>0</v>
      </c>
      <c r="F733" s="3"/>
      <c r="G733" s="3"/>
      <c r="H733" s="3"/>
      <c r="I733" s="3"/>
      <c r="J733" s="3"/>
      <c r="K733" s="3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4"/>
      <c r="AK733" s="4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5">
        <f>SUM(F733:BG733)</f>
        <v>0</v>
      </c>
      <c r="BI733" s="6">
        <f>IF(BH733=0,D733*-1,BH733-D733)</f>
        <v>-2</v>
      </c>
      <c r="BJ733" s="7"/>
    </row>
    <row r="734" spans="1:62" customHeight="1" ht="15" s="1" customFormat="1">
      <c r="A734" s="38">
        <v>731</v>
      </c>
      <c r="B734" s="39" t="s">
        <v>1516</v>
      </c>
      <c r="C734" s="38" t="s">
        <v>1517</v>
      </c>
      <c r="D734" s="38">
        <v>0</v>
      </c>
      <c r="E734" s="40">
        <v>2.55</v>
      </c>
      <c r="F734" s="3"/>
      <c r="G734" s="3"/>
      <c r="H734" s="3"/>
      <c r="I734" s="3"/>
      <c r="J734" s="3"/>
      <c r="K734" s="3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4"/>
      <c r="AK734" s="4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5">
        <f>SUM(F734:BG734)</f>
        <v>0</v>
      </c>
      <c r="BI734" s="6">
        <f>IF(BH734=0,D734*-1,BH734-D734)</f>
        <v>-0</v>
      </c>
      <c r="BJ734" s="7"/>
    </row>
    <row r="735" spans="1:62" customHeight="1" ht="15" s="1" customFormat="1">
      <c r="A735" s="38">
        <v>732</v>
      </c>
      <c r="B735" s="39" t="s">
        <v>1518</v>
      </c>
      <c r="C735" s="38" t="s">
        <v>1519</v>
      </c>
      <c r="D735" s="38">
        <v>-2</v>
      </c>
      <c r="E735" s="40">
        <v>2.55</v>
      </c>
      <c r="F735" s="3"/>
      <c r="G735" s="3"/>
      <c r="H735" s="3"/>
      <c r="I735" s="3"/>
      <c r="J735" s="3"/>
      <c r="K735" s="3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4"/>
      <c r="AK735" s="4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5">
        <f>SUM(F735:BG735)</f>
        <v>0</v>
      </c>
      <c r="BI735" s="6">
        <f>IF(BH735=0,D735*-1,BH735-D735)</f>
        <v>2</v>
      </c>
      <c r="BJ735" s="7"/>
    </row>
    <row r="736" spans="1:62" customHeight="1" ht="15" s="1" customFormat="1">
      <c r="A736" s="38">
        <v>733</v>
      </c>
      <c r="B736" s="39" t="s">
        <v>1520</v>
      </c>
      <c r="C736" s="38" t="s">
        <v>1521</v>
      </c>
      <c r="D736" s="38">
        <v>3</v>
      </c>
      <c r="E736" s="40">
        <v>3.56</v>
      </c>
      <c r="F736" s="3"/>
      <c r="G736" s="3"/>
      <c r="H736" s="3"/>
      <c r="I736" s="3"/>
      <c r="J736" s="3"/>
      <c r="K736" s="3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4"/>
      <c r="AK736" s="4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5">
        <f>SUM(F736:BG736)</f>
        <v>0</v>
      </c>
      <c r="BI736" s="6">
        <f>IF(BH736=0,D736*-1,BH736-D736)</f>
        <v>-3</v>
      </c>
      <c r="BJ736" s="7"/>
    </row>
    <row r="737" spans="1:62" customHeight="1" ht="15" s="1" customFormat="1">
      <c r="A737" s="38">
        <v>734</v>
      </c>
      <c r="B737" s="39" t="s">
        <v>1522</v>
      </c>
      <c r="C737" s="38" t="s">
        <v>1523</v>
      </c>
      <c r="D737" s="38">
        <v>3</v>
      </c>
      <c r="E737" s="40">
        <v>3.56</v>
      </c>
      <c r="F737" s="3"/>
      <c r="G737" s="3"/>
      <c r="H737" s="3"/>
      <c r="I737" s="3"/>
      <c r="J737" s="3"/>
      <c r="K737" s="3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4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5">
        <f>SUM(F737:BG737)</f>
        <v>0</v>
      </c>
      <c r="BI737" s="6">
        <f>IF(BH737=0,D737*-1,BH737-D737)</f>
        <v>-3</v>
      </c>
      <c r="BJ737" s="7"/>
    </row>
    <row r="738" spans="1:62" customHeight="1" ht="15" s="1" customFormat="1">
      <c r="A738" s="38">
        <v>735</v>
      </c>
      <c r="B738" s="39" t="s">
        <v>1524</v>
      </c>
      <c r="C738" s="38" t="s">
        <v>1525</v>
      </c>
      <c r="D738" s="38">
        <v>182</v>
      </c>
      <c r="E738" s="40">
        <v>0.05</v>
      </c>
      <c r="F738" s="3"/>
      <c r="G738" s="3"/>
      <c r="H738" s="3"/>
      <c r="I738" s="3"/>
      <c r="J738" s="3"/>
      <c r="K738" s="3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4"/>
      <c r="AK738" s="4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5">
        <f>SUM(F738:BG738)</f>
        <v>0</v>
      </c>
      <c r="BI738" s="6">
        <f>IF(BH738=0,D738*-1,BH738-D738)</f>
        <v>-182</v>
      </c>
      <c r="BJ738" s="7"/>
    </row>
    <row r="739" spans="1:62" customHeight="1" ht="15" s="1" customFormat="1">
      <c r="A739" s="38">
        <v>736</v>
      </c>
      <c r="B739" s="39" t="s">
        <v>1526</v>
      </c>
      <c r="C739" s="38" t="s">
        <v>1527</v>
      </c>
      <c r="D739" s="38">
        <v>4</v>
      </c>
      <c r="E739" s="40">
        <v>0.07</v>
      </c>
      <c r="F739" s="3"/>
      <c r="G739" s="3"/>
      <c r="H739" s="3"/>
      <c r="I739" s="3"/>
      <c r="J739" s="3"/>
      <c r="K739" s="3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4"/>
      <c r="AK739" s="4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5">
        <f>SUM(F739:BG739)</f>
        <v>0</v>
      </c>
      <c r="BI739" s="6">
        <f>IF(BH739=0,D739*-1,BH739-D739)</f>
        <v>-4</v>
      </c>
      <c r="BJ739" s="7"/>
    </row>
    <row r="740" spans="1:62" customHeight="1" ht="15" s="1" customFormat="1">
      <c r="A740" s="38">
        <v>737</v>
      </c>
      <c r="B740" s="39" t="s">
        <v>1528</v>
      </c>
      <c r="C740" s="38" t="s">
        <v>1529</v>
      </c>
      <c r="D740" s="38">
        <v>62</v>
      </c>
      <c r="E740" s="40">
        <v>0.11</v>
      </c>
      <c r="F740" s="3"/>
      <c r="G740" s="3"/>
      <c r="H740" s="3"/>
      <c r="I740" s="3"/>
      <c r="J740" s="3"/>
      <c r="K740" s="3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4"/>
      <c r="AK740" s="4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5">
        <f>SUM(F740:BG740)</f>
        <v>0</v>
      </c>
      <c r="BI740" s="6">
        <f>IF(BH740=0,D740*-1,BH740-D740)</f>
        <v>-62</v>
      </c>
      <c r="BJ740" s="7"/>
    </row>
    <row r="741" spans="1:62" customHeight="1" ht="15" s="1" customFormat="1">
      <c r="A741" s="38">
        <v>738</v>
      </c>
      <c r="B741" s="39" t="s">
        <v>1530</v>
      </c>
      <c r="C741" s="38" t="s">
        <v>1531</v>
      </c>
      <c r="D741" s="38">
        <v>0</v>
      </c>
      <c r="E741" s="40">
        <v>0.16</v>
      </c>
      <c r="F741" s="3"/>
      <c r="G741" s="3"/>
      <c r="H741" s="3"/>
      <c r="I741" s="3"/>
      <c r="J741" s="3"/>
      <c r="K741" s="3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4"/>
      <c r="AK741" s="4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5">
        <f>SUM(F741:BG741)</f>
        <v>0</v>
      </c>
      <c r="BI741" s="6">
        <f>IF(BH741=0,D741*-1,BH741-D741)</f>
        <v>-0</v>
      </c>
      <c r="BJ741" s="7"/>
    </row>
    <row r="742" spans="1:62" customHeight="1" ht="15" s="1" customFormat="1">
      <c r="A742" s="38">
        <v>739</v>
      </c>
      <c r="B742" s="39" t="s">
        <v>1532</v>
      </c>
      <c r="C742" s="38" t="s">
        <v>1533</v>
      </c>
      <c r="D742" s="38">
        <v>-8</v>
      </c>
      <c r="E742" s="40">
        <v>0.24</v>
      </c>
      <c r="F742" s="3"/>
      <c r="G742" s="3"/>
      <c r="H742" s="3"/>
      <c r="I742" s="3"/>
      <c r="J742" s="3"/>
      <c r="K742" s="3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4"/>
      <c r="AK742" s="4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5">
        <f>SUM(F742:BG742)</f>
        <v>0</v>
      </c>
      <c r="BI742" s="6">
        <f>IF(BH742=0,D742*-1,BH742-D742)</f>
        <v>8</v>
      </c>
      <c r="BJ742" s="7"/>
    </row>
    <row r="743" spans="1:62" customHeight="1" ht="15" s="1" customFormat="1">
      <c r="A743" s="38">
        <v>740</v>
      </c>
      <c r="B743" s="39" t="s">
        <v>1534</v>
      </c>
      <c r="C743" s="38" t="s">
        <v>1535</v>
      </c>
      <c r="D743" s="38">
        <v>20</v>
      </c>
      <c r="E743" s="40">
        <v>0.31</v>
      </c>
      <c r="F743" s="3"/>
      <c r="G743" s="3"/>
      <c r="H743" s="3"/>
      <c r="I743" s="3"/>
      <c r="J743" s="3"/>
      <c r="K743" s="3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4"/>
      <c r="AK743" s="4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5">
        <f>SUM(F743:BG743)</f>
        <v>0</v>
      </c>
      <c r="BI743" s="6">
        <f>IF(BH743=0,D743*-1,BH743-D743)</f>
        <v>-20</v>
      </c>
      <c r="BJ743" s="7"/>
    </row>
    <row r="744" spans="1:62" customHeight="1" ht="15" s="1" customFormat="1">
      <c r="A744" s="38">
        <v>741</v>
      </c>
      <c r="B744" s="39" t="s">
        <v>1536</v>
      </c>
      <c r="C744" s="38" t="s">
        <v>1537</v>
      </c>
      <c r="D744" s="38">
        <v>50</v>
      </c>
      <c r="E744" s="40">
        <v>0.38</v>
      </c>
      <c r="F744" s="3"/>
      <c r="G744" s="3"/>
      <c r="H744" s="3"/>
      <c r="I744" s="3"/>
      <c r="J744" s="3"/>
      <c r="K744" s="3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4"/>
      <c r="AK744" s="4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5">
        <f>SUM(F744:BG744)</f>
        <v>0</v>
      </c>
      <c r="BI744" s="6">
        <f>IF(BH744=0,D744*-1,BH744-D744)</f>
        <v>-50</v>
      </c>
      <c r="BJ744" s="7"/>
    </row>
    <row r="745" spans="1:62" customHeight="1" ht="15" s="1" customFormat="1">
      <c r="A745" s="38">
        <v>742</v>
      </c>
      <c r="B745" s="39" t="s">
        <v>1538</v>
      </c>
      <c r="C745" s="38" t="s">
        <v>1539</v>
      </c>
      <c r="D745" s="38">
        <v>0</v>
      </c>
      <c r="E745" s="40">
        <v>2.27</v>
      </c>
      <c r="F745" s="3"/>
      <c r="G745" s="3"/>
      <c r="H745" s="3"/>
      <c r="I745" s="3"/>
      <c r="J745" s="3"/>
      <c r="K745" s="3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4"/>
      <c r="AK745" s="4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5">
        <f>SUM(F745:BG745)</f>
        <v>0</v>
      </c>
      <c r="BI745" s="6">
        <f>IF(BH745=0,D745*-1,BH745-D745)</f>
        <v>-0</v>
      </c>
      <c r="BJ745" s="7"/>
    </row>
    <row r="746" spans="1:62" customHeight="1" ht="15" s="1" customFormat="1">
      <c r="A746" s="38">
        <v>743</v>
      </c>
      <c r="B746" s="39" t="s">
        <v>1540</v>
      </c>
      <c r="C746" s="38" t="s">
        <v>1541</v>
      </c>
      <c r="D746" s="38">
        <v>574</v>
      </c>
      <c r="E746" s="40">
        <v>0.01</v>
      </c>
      <c r="F746" s="3"/>
      <c r="G746" s="3"/>
      <c r="H746" s="3"/>
      <c r="I746" s="3"/>
      <c r="J746" s="3"/>
      <c r="K746" s="3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4"/>
      <c r="AK746" s="4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5">
        <f>SUM(F746:BG746)</f>
        <v>0</v>
      </c>
      <c r="BI746" s="6">
        <f>IF(BH746=0,D746*-1,BH746-D746)</f>
        <v>-574</v>
      </c>
      <c r="BJ746" s="7"/>
    </row>
    <row r="747" spans="1:62" customHeight="1" ht="15" s="1" customFormat="1">
      <c r="A747" s="38">
        <v>744</v>
      </c>
      <c r="B747" s="39" t="s">
        <v>1542</v>
      </c>
      <c r="C747" s="38" t="s">
        <v>1543</v>
      </c>
      <c r="D747" s="38">
        <v>0</v>
      </c>
      <c r="E747" s="40">
        <v>0.91</v>
      </c>
      <c r="F747" s="3"/>
      <c r="G747" s="3"/>
      <c r="H747" s="3"/>
      <c r="I747" s="3"/>
      <c r="J747" s="3"/>
      <c r="K747" s="3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4"/>
      <c r="AK747" s="4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5">
        <f>SUM(F747:BG747)</f>
        <v>0</v>
      </c>
      <c r="BI747" s="6">
        <f>IF(BH747=0,D747*-1,BH747-D747)</f>
        <v>-0</v>
      </c>
      <c r="BJ747" s="7"/>
    </row>
    <row r="748" spans="1:62" customHeight="1" ht="15" s="1" customFormat="1">
      <c r="A748" s="38">
        <v>745</v>
      </c>
      <c r="B748" s="39" t="s">
        <v>1544</v>
      </c>
      <c r="C748" s="38" t="s">
        <v>1545</v>
      </c>
      <c r="D748" s="38">
        <v>15</v>
      </c>
      <c r="E748" s="40">
        <v>1.61</v>
      </c>
      <c r="F748" s="3"/>
      <c r="G748" s="3"/>
      <c r="H748" s="3"/>
      <c r="I748" s="3"/>
      <c r="J748" s="3"/>
      <c r="K748" s="3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4"/>
      <c r="AK748" s="4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5">
        <f>SUM(F748:BG748)</f>
        <v>0</v>
      </c>
      <c r="BI748" s="6">
        <f>IF(BH748=0,D748*-1,BH748-D748)</f>
        <v>-15</v>
      </c>
      <c r="BJ748" s="7"/>
    </row>
    <row r="749" spans="1:62" customHeight="1" ht="15" s="1" customFormat="1">
      <c r="A749" s="38">
        <v>746</v>
      </c>
      <c r="B749" s="39" t="s">
        <v>1546</v>
      </c>
      <c r="C749" s="38" t="s">
        <v>1547</v>
      </c>
      <c r="D749" s="38">
        <v>12</v>
      </c>
      <c r="E749" s="40">
        <v>1.04</v>
      </c>
      <c r="F749" s="3"/>
      <c r="G749" s="3"/>
      <c r="H749" s="3"/>
      <c r="I749" s="3"/>
      <c r="J749" s="3"/>
      <c r="K749" s="3"/>
      <c r="L749" s="4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4"/>
      <c r="AK749" s="4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5">
        <f>SUM(F749:BG749)</f>
        <v>0</v>
      </c>
      <c r="BI749" s="6">
        <f>IF(BH749=0,D749*-1,BH749-D749)</f>
        <v>-12</v>
      </c>
      <c r="BJ749" s="7"/>
    </row>
    <row r="750" spans="1:62" customHeight="1" ht="15" s="1" customFormat="1">
      <c r="A750" s="38">
        <v>747</v>
      </c>
      <c r="B750" s="39" t="s">
        <v>1548</v>
      </c>
      <c r="C750" s="38" t="s">
        <v>1549</v>
      </c>
      <c r="D750" s="38">
        <v>18</v>
      </c>
      <c r="E750" s="40">
        <v>0.19</v>
      </c>
      <c r="F750" s="3"/>
      <c r="G750" s="3"/>
      <c r="H750" s="3"/>
      <c r="I750" s="3"/>
      <c r="J750" s="3"/>
      <c r="K750" s="3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4"/>
      <c r="AK750" s="4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5">
        <f>SUM(F750:BG750)</f>
        <v>0</v>
      </c>
      <c r="BI750" s="6">
        <f>IF(BH750=0,D750*-1,BH750-D750)</f>
        <v>-18</v>
      </c>
      <c r="BJ750" s="7"/>
    </row>
    <row r="751" spans="1:62" customHeight="1" ht="15" s="1" customFormat="1">
      <c r="A751" s="38">
        <v>748</v>
      </c>
      <c r="B751" s="39" t="s">
        <v>1550</v>
      </c>
      <c r="C751" s="38" t="s">
        <v>1551</v>
      </c>
      <c r="D751" s="38">
        <v>35</v>
      </c>
      <c r="E751" s="40">
        <v>0.43</v>
      </c>
      <c r="F751" s="3"/>
      <c r="G751" s="3"/>
      <c r="H751" s="3"/>
      <c r="I751" s="3"/>
      <c r="J751" s="3"/>
      <c r="K751" s="3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4"/>
      <c r="AK751" s="4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5">
        <f>SUM(F751:BG751)</f>
        <v>0</v>
      </c>
      <c r="BI751" s="6">
        <f>IF(BH751=0,D751*-1,BH751-D751)</f>
        <v>-35</v>
      </c>
      <c r="BJ751" s="7"/>
    </row>
    <row r="752" spans="1:62" customHeight="1" ht="15" s="1" customFormat="1">
      <c r="A752" s="38">
        <v>749</v>
      </c>
      <c r="B752" s="39" t="s">
        <v>1552</v>
      </c>
      <c r="C752" s="38" t="s">
        <v>1553</v>
      </c>
      <c r="D752" s="38">
        <v>1</v>
      </c>
      <c r="E752" s="40">
        <v>3.47</v>
      </c>
      <c r="F752" s="3"/>
      <c r="G752" s="3"/>
      <c r="H752" s="3"/>
      <c r="I752" s="3"/>
      <c r="J752" s="3"/>
      <c r="K752" s="3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4"/>
      <c r="AK752" s="4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5">
        <f>SUM(F752:BG752)</f>
        <v>0</v>
      </c>
      <c r="BI752" s="6">
        <f>IF(BH752=0,D752*-1,BH752-D752)</f>
        <v>-1</v>
      </c>
      <c r="BJ752" s="7"/>
    </row>
    <row r="753" spans="1:62" customHeight="1" ht="15" s="1" customFormat="1">
      <c r="A753" s="38">
        <v>750</v>
      </c>
      <c r="B753" s="39" t="s">
        <v>1554</v>
      </c>
      <c r="C753" s="38" t="s">
        <v>1555</v>
      </c>
      <c r="D753" s="38">
        <v>0</v>
      </c>
      <c r="E753" s="40">
        <v>10.15</v>
      </c>
      <c r="F753" s="3"/>
      <c r="G753" s="3"/>
      <c r="H753" s="3"/>
      <c r="I753" s="3"/>
      <c r="J753" s="3"/>
      <c r="K753" s="3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4"/>
      <c r="AK753" s="4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5">
        <f>SUM(F753:BG753)</f>
        <v>0</v>
      </c>
      <c r="BI753" s="6">
        <f>IF(BH753=0,D753*-1,BH753-D753)</f>
        <v>-0</v>
      </c>
      <c r="BJ753" s="7"/>
    </row>
    <row r="754" spans="1:62" customHeight="1" ht="15" s="1" customFormat="1">
      <c r="A754" s="38">
        <v>751</v>
      </c>
      <c r="B754" s="39" t="s">
        <v>1556</v>
      </c>
      <c r="C754" s="38" t="s">
        <v>1557</v>
      </c>
      <c r="D754" s="38">
        <v>9</v>
      </c>
      <c r="E754" s="40">
        <v>0.48</v>
      </c>
      <c r="F754" s="3"/>
      <c r="G754" s="3"/>
      <c r="H754" s="3"/>
      <c r="I754" s="3"/>
      <c r="J754" s="3"/>
      <c r="K754" s="3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4"/>
      <c r="AK754" s="4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5">
        <f>SUM(F754:BG754)</f>
        <v>0</v>
      </c>
      <c r="BI754" s="6">
        <f>IF(BH754=0,D754*-1,BH754-D754)</f>
        <v>-9</v>
      </c>
      <c r="BJ754" s="7"/>
    </row>
    <row r="755" spans="1:62" customHeight="1" ht="15" s="1" customFormat="1">
      <c r="A755" s="38">
        <v>752</v>
      </c>
      <c r="B755" s="39" t="s">
        <v>1558</v>
      </c>
      <c r="C755" s="38" t="s">
        <v>1559</v>
      </c>
      <c r="D755" s="38">
        <v>48</v>
      </c>
      <c r="E755" s="40">
        <v>0.49</v>
      </c>
      <c r="F755" s="3"/>
      <c r="G755" s="3"/>
      <c r="H755" s="3"/>
      <c r="I755" s="3"/>
      <c r="J755" s="3"/>
      <c r="K755" s="3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4"/>
      <c r="AK755" s="4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5">
        <f>SUM(F755:BG755)</f>
        <v>0</v>
      </c>
      <c r="BI755" s="6">
        <f>IF(BH755=0,D755*-1,BH755-D755)</f>
        <v>-48</v>
      </c>
      <c r="BJ755" s="7"/>
    </row>
    <row r="756" spans="1:62" customHeight="1" ht="15" s="1" customFormat="1">
      <c r="A756" s="38">
        <v>753</v>
      </c>
      <c r="B756" s="39" t="s">
        <v>1560</v>
      </c>
      <c r="C756" s="38" t="s">
        <v>1561</v>
      </c>
      <c r="D756" s="38">
        <v>78</v>
      </c>
      <c r="E756" s="40">
        <v>0.28</v>
      </c>
      <c r="F756" s="3"/>
      <c r="G756" s="3"/>
      <c r="H756" s="3"/>
      <c r="I756" s="3"/>
      <c r="J756" s="3"/>
      <c r="K756" s="3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4"/>
      <c r="AK756" s="4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5">
        <f>SUM(F756:BG756)</f>
        <v>0</v>
      </c>
      <c r="BI756" s="6">
        <f>IF(BH756=0,D756*-1,BH756-D756)</f>
        <v>-78</v>
      </c>
      <c r="BJ756" s="7"/>
    </row>
    <row r="757" spans="1:62" customHeight="1" ht="15" s="1" customFormat="1">
      <c r="A757" s="38">
        <v>754</v>
      </c>
      <c r="B757" s="39" t="s">
        <v>1562</v>
      </c>
      <c r="C757" s="38" t="s">
        <v>1563</v>
      </c>
      <c r="D757" s="38">
        <v>19</v>
      </c>
      <c r="E757" s="40">
        <v>0.87</v>
      </c>
      <c r="F757" s="3"/>
      <c r="G757" s="3"/>
      <c r="H757" s="3"/>
      <c r="I757" s="3"/>
      <c r="J757" s="3"/>
      <c r="K757" s="3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4"/>
      <c r="AK757" s="4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5">
        <f>SUM(F757:BG757)</f>
        <v>0</v>
      </c>
      <c r="BI757" s="6">
        <f>IF(BH757=0,D757*-1,BH757-D757)</f>
        <v>-19</v>
      </c>
      <c r="BJ757" s="7"/>
    </row>
    <row r="758" spans="1:62" customHeight="1" ht="15" s="1" customFormat="1">
      <c r="A758" s="38">
        <v>755</v>
      </c>
      <c r="B758" s="39" t="s">
        <v>1564</v>
      </c>
      <c r="C758" s="38" t="s">
        <v>1565</v>
      </c>
      <c r="D758" s="38">
        <v>56</v>
      </c>
      <c r="E758" s="40">
        <v>0.39</v>
      </c>
      <c r="F758" s="3"/>
      <c r="G758" s="3"/>
      <c r="H758" s="3"/>
      <c r="I758" s="3"/>
      <c r="J758" s="3"/>
      <c r="K758" s="3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4"/>
      <c r="AK758" s="4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5">
        <f>SUM(F758:BG758)</f>
        <v>0</v>
      </c>
      <c r="BI758" s="6">
        <f>IF(BH758=0,D758*-1,BH758-D758)</f>
        <v>-56</v>
      </c>
      <c r="BJ758" s="7"/>
    </row>
    <row r="759" spans="1:62" customHeight="1" ht="15" s="1" customFormat="1">
      <c r="A759" s="38">
        <v>756</v>
      </c>
      <c r="B759" s="39" t="s">
        <v>1566</v>
      </c>
      <c r="C759" s="38" t="s">
        <v>1567</v>
      </c>
      <c r="D759" s="38">
        <v>51</v>
      </c>
      <c r="E759" s="40">
        <v>1.64</v>
      </c>
      <c r="F759" s="3"/>
      <c r="G759" s="3"/>
      <c r="H759" s="3"/>
      <c r="I759" s="3"/>
      <c r="J759" s="3"/>
      <c r="K759" s="3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4"/>
      <c r="AK759" s="4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5">
        <f>SUM(F759:BG759)</f>
        <v>0</v>
      </c>
      <c r="BI759" s="6">
        <f>IF(BH759=0,D759*-1,BH759-D759)</f>
        <v>-51</v>
      </c>
      <c r="BJ759" s="7"/>
    </row>
    <row r="760" spans="1:62" customHeight="1" ht="15" s="1" customFormat="1">
      <c r="A760" s="38">
        <v>757</v>
      </c>
      <c r="B760" s="39" t="s">
        <v>1568</v>
      </c>
      <c r="C760" s="38" t="s">
        <v>1569</v>
      </c>
      <c r="D760" s="38">
        <v>1</v>
      </c>
      <c r="E760" s="40">
        <v>0.81</v>
      </c>
      <c r="F760" s="3"/>
      <c r="G760" s="3"/>
      <c r="H760" s="3"/>
      <c r="I760" s="3"/>
      <c r="J760" s="3"/>
      <c r="K760" s="3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4"/>
      <c r="AK760" s="4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5">
        <f>SUM(F760:BG760)</f>
        <v>0</v>
      </c>
      <c r="BI760" s="6">
        <f>IF(BH760=0,D760*-1,BH760-D760)</f>
        <v>-1</v>
      </c>
      <c r="BJ760" s="7"/>
    </row>
    <row r="761" spans="1:62" customHeight="1" ht="15" s="1" customFormat="1">
      <c r="A761" s="38">
        <v>758</v>
      </c>
      <c r="B761" s="39" t="s">
        <v>1570</v>
      </c>
      <c r="C761" s="38" t="s">
        <v>1571</v>
      </c>
      <c r="D761" s="38">
        <v>8</v>
      </c>
      <c r="E761" s="40">
        <v>2.52</v>
      </c>
      <c r="F761" s="3"/>
      <c r="G761" s="3"/>
      <c r="H761" s="3"/>
      <c r="I761" s="3"/>
      <c r="J761" s="3"/>
      <c r="K761" s="3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4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5">
        <f>SUM(F761:BG761)</f>
        <v>0</v>
      </c>
      <c r="BI761" s="6">
        <f>IF(BH761=0,D761*-1,BH761-D761)</f>
        <v>-8</v>
      </c>
      <c r="BJ761" s="7"/>
    </row>
    <row r="762" spans="1:62" customHeight="1" ht="15" s="1" customFormat="1">
      <c r="A762" s="38">
        <v>759</v>
      </c>
      <c r="B762" s="39" t="s">
        <v>1572</v>
      </c>
      <c r="C762" s="38" t="s">
        <v>1573</v>
      </c>
      <c r="D762" s="38">
        <v>-1</v>
      </c>
      <c r="E762" s="40">
        <v>0</v>
      </c>
      <c r="F762" s="3"/>
      <c r="G762" s="3"/>
      <c r="H762" s="3"/>
      <c r="I762" s="3"/>
      <c r="J762" s="3"/>
      <c r="K762" s="3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4"/>
      <c r="AK762" s="4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5">
        <f>SUM(F762:BG762)</f>
        <v>0</v>
      </c>
      <c r="BI762" s="6">
        <f>IF(BH762=0,D762*-1,BH762-D762)</f>
        <v>1</v>
      </c>
      <c r="BJ762" s="7"/>
    </row>
    <row r="763" spans="1:62" customHeight="1" ht="15" s="1" customFormat="1">
      <c r="A763" s="38">
        <v>760</v>
      </c>
      <c r="B763" s="39" t="s">
        <v>1574</v>
      </c>
      <c r="C763" s="38" t="s">
        <v>1575</v>
      </c>
      <c r="D763" s="38">
        <v>7</v>
      </c>
      <c r="E763" s="40">
        <v>0.88</v>
      </c>
      <c r="F763" s="3"/>
      <c r="G763" s="3"/>
      <c r="H763" s="3"/>
      <c r="I763" s="3"/>
      <c r="J763" s="3"/>
      <c r="K763" s="3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4"/>
      <c r="AK763" s="4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5">
        <f>SUM(F763:BG763)</f>
        <v>0</v>
      </c>
      <c r="BI763" s="6">
        <f>IF(BH763=0,D763*-1,BH763-D763)</f>
        <v>-7</v>
      </c>
      <c r="BJ763" s="7"/>
    </row>
    <row r="764" spans="1:62" customHeight="1" ht="15" s="1" customFormat="1">
      <c r="A764" s="38">
        <v>761</v>
      </c>
      <c r="B764" s="39" t="s">
        <v>1576</v>
      </c>
      <c r="C764" s="38" t="s">
        <v>1577</v>
      </c>
      <c r="D764" s="38">
        <v>2</v>
      </c>
      <c r="E764" s="40">
        <v>2</v>
      </c>
      <c r="F764" s="3"/>
      <c r="G764" s="3"/>
      <c r="H764" s="3"/>
      <c r="I764" s="3"/>
      <c r="J764" s="3"/>
      <c r="K764" s="3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4"/>
      <c r="AK764" s="4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5">
        <f>SUM(F764:BG764)</f>
        <v>0</v>
      </c>
      <c r="BI764" s="6">
        <f>IF(BH764=0,D764*-1,BH764-D764)</f>
        <v>-2</v>
      </c>
      <c r="BJ764" s="7"/>
    </row>
    <row r="765" spans="1:62" customHeight="1" ht="15" s="1" customFormat="1">
      <c r="A765" s="38">
        <v>762</v>
      </c>
      <c r="B765" s="39" t="s">
        <v>1578</v>
      </c>
      <c r="C765" s="38" t="s">
        <v>1579</v>
      </c>
      <c r="D765" s="38">
        <v>12</v>
      </c>
      <c r="E765" s="40">
        <v>1.27</v>
      </c>
      <c r="F765" s="3"/>
      <c r="G765" s="3"/>
      <c r="H765" s="3"/>
      <c r="I765" s="3"/>
      <c r="J765" s="3"/>
      <c r="K765" s="3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4"/>
      <c r="AK765" s="4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5">
        <f>SUM(F765:BG765)</f>
        <v>0</v>
      </c>
      <c r="BI765" s="6">
        <f>IF(BH765=0,D765*-1,BH765-D765)</f>
        <v>-12</v>
      </c>
      <c r="BJ765" s="7"/>
    </row>
    <row r="766" spans="1:62" customHeight="1" ht="15" s="1" customFormat="1">
      <c r="A766" s="38">
        <v>763</v>
      </c>
      <c r="B766" s="39" t="s">
        <v>1580</v>
      </c>
      <c r="C766" s="38" t="s">
        <v>1581</v>
      </c>
      <c r="D766" s="38">
        <v>20</v>
      </c>
      <c r="E766" s="40">
        <v>0.14</v>
      </c>
      <c r="F766" s="3"/>
      <c r="G766" s="3"/>
      <c r="H766" s="3"/>
      <c r="I766" s="3"/>
      <c r="J766" s="3"/>
      <c r="K766" s="9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4"/>
      <c r="AK766" s="4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5">
        <f>SUM(F766:BG766)</f>
        <v>0</v>
      </c>
      <c r="BI766" s="6">
        <f>IF(BH766=0,D766*-1,BH766-D766)</f>
        <v>-20</v>
      </c>
      <c r="BJ766" s="7"/>
    </row>
    <row r="767" spans="1:62" customHeight="1" ht="15" s="1" customFormat="1">
      <c r="A767" s="38">
        <v>764</v>
      </c>
      <c r="B767" s="39" t="s">
        <v>1582</v>
      </c>
      <c r="C767" s="38" t="s">
        <v>1583</v>
      </c>
      <c r="D767" s="38">
        <v>111</v>
      </c>
      <c r="E767" s="40">
        <v>0.11</v>
      </c>
      <c r="F767" s="3"/>
      <c r="G767" s="3"/>
      <c r="H767" s="3"/>
      <c r="I767" s="3"/>
      <c r="J767" s="3"/>
      <c r="K767" s="9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4"/>
      <c r="AK767" s="4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5">
        <f>SUM(F767:BG767)</f>
        <v>0</v>
      </c>
      <c r="BI767" s="6">
        <f>IF(BH767=0,D767*-1,BH767-D767)</f>
        <v>-111</v>
      </c>
      <c r="BJ767" s="7"/>
    </row>
    <row r="768" spans="1:62" customHeight="1" ht="15" s="1" customFormat="1">
      <c r="A768" s="38">
        <v>765</v>
      </c>
      <c r="B768" s="39" t="s">
        <v>1584</v>
      </c>
      <c r="C768" s="38" t="s">
        <v>1585</v>
      </c>
      <c r="D768" s="38">
        <v>36</v>
      </c>
      <c r="E768" s="40">
        <v>0.08</v>
      </c>
      <c r="F768" s="3"/>
      <c r="G768" s="3"/>
      <c r="H768" s="3"/>
      <c r="I768" s="3"/>
      <c r="J768" s="3"/>
      <c r="K768" s="3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4"/>
      <c r="AK768" s="4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5">
        <f>SUM(F768:BG768)</f>
        <v>0</v>
      </c>
      <c r="BI768" s="6">
        <f>IF(BH768=0,D768*-1,BH768-D768)</f>
        <v>-36</v>
      </c>
      <c r="BJ768" s="7"/>
    </row>
    <row r="769" spans="1:62" customHeight="1" ht="15" s="1" customFormat="1">
      <c r="A769" s="38">
        <v>766</v>
      </c>
      <c r="B769" s="39" t="s">
        <v>1586</v>
      </c>
      <c r="C769" s="38" t="s">
        <v>1587</v>
      </c>
      <c r="D769" s="38">
        <v>501</v>
      </c>
      <c r="E769" s="40">
        <v>0.19</v>
      </c>
      <c r="F769" s="3"/>
      <c r="G769" s="3"/>
      <c r="H769" s="3"/>
      <c r="I769" s="3"/>
      <c r="J769" s="3"/>
      <c r="K769" s="3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4"/>
      <c r="AK769" s="4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5">
        <f>SUM(F769:BG769)</f>
        <v>0</v>
      </c>
      <c r="BI769" s="6">
        <f>IF(BH769=0,D769*-1,BH769-D769)</f>
        <v>-501</v>
      </c>
      <c r="BJ769" s="7"/>
    </row>
    <row r="770" spans="1:62" customHeight="1" ht="15" s="1" customFormat="1">
      <c r="A770" s="38">
        <v>767</v>
      </c>
      <c r="B770" s="39" t="s">
        <v>1588</v>
      </c>
      <c r="C770" s="38" t="s">
        <v>1589</v>
      </c>
      <c r="D770" s="38">
        <v>53</v>
      </c>
      <c r="E770" s="40">
        <v>0.16</v>
      </c>
      <c r="F770" s="3"/>
      <c r="G770" s="3"/>
      <c r="H770" s="3"/>
      <c r="I770" s="3"/>
      <c r="J770" s="3"/>
      <c r="K770" s="3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4"/>
      <c r="AK770" s="4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5">
        <f>SUM(F770:BG770)</f>
        <v>0</v>
      </c>
      <c r="BI770" s="6">
        <f>IF(BH770=0,D770*-1,BH770-D770)</f>
        <v>-53</v>
      </c>
      <c r="BJ770" s="7"/>
    </row>
    <row r="771" spans="1:62" customHeight="1" ht="15" s="1" customFormat="1">
      <c r="A771" s="38">
        <v>768</v>
      </c>
      <c r="B771" s="39" t="s">
        <v>1590</v>
      </c>
      <c r="C771" s="38" t="s">
        <v>1591</v>
      </c>
      <c r="D771" s="38">
        <v>50</v>
      </c>
      <c r="E771" s="40">
        <v>0.3</v>
      </c>
      <c r="F771" s="3"/>
      <c r="G771" s="3"/>
      <c r="H771" s="3"/>
      <c r="I771" s="3"/>
      <c r="J771" s="3"/>
      <c r="K771" s="3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4"/>
      <c r="AK771" s="4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5">
        <f>SUM(F771:BG771)</f>
        <v>0</v>
      </c>
      <c r="BI771" s="6">
        <f>IF(BH771=0,D771*-1,BH771-D771)</f>
        <v>-50</v>
      </c>
      <c r="BJ771" s="7"/>
    </row>
    <row r="772" spans="1:62" customHeight="1" ht="15" s="1" customFormat="1">
      <c r="A772" s="38">
        <v>769</v>
      </c>
      <c r="B772" s="39" t="s">
        <v>1592</v>
      </c>
      <c r="C772" s="38" t="s">
        <v>1593</v>
      </c>
      <c r="D772" s="38">
        <v>2593</v>
      </c>
      <c r="E772" s="40">
        <v>0.01</v>
      </c>
      <c r="F772" s="3"/>
      <c r="G772" s="3"/>
      <c r="H772" s="3"/>
      <c r="I772" s="3"/>
      <c r="J772" s="3"/>
      <c r="K772" s="3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4"/>
      <c r="AK772" s="4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5">
        <f>SUM(F772:BG772)</f>
        <v>0</v>
      </c>
      <c r="BI772" s="6">
        <f>IF(BH772=0,D772*-1,BH772-D772)</f>
        <v>-2593</v>
      </c>
      <c r="BJ772" s="7"/>
    </row>
    <row r="773" spans="1:62" customHeight="1" ht="15" s="1" customFormat="1">
      <c r="A773" s="38">
        <v>770</v>
      </c>
      <c r="B773" s="39" t="s">
        <v>1594</v>
      </c>
      <c r="C773" s="38" t="s">
        <v>1595</v>
      </c>
      <c r="D773" s="38">
        <v>0</v>
      </c>
      <c r="E773" s="40">
        <v>0</v>
      </c>
      <c r="F773" s="3"/>
      <c r="G773" s="3"/>
      <c r="H773" s="3"/>
      <c r="I773" s="3"/>
      <c r="J773" s="3"/>
      <c r="K773" s="3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4"/>
      <c r="AK773" s="4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5">
        <f>SUM(F773:BG773)</f>
        <v>0</v>
      </c>
      <c r="BI773" s="6">
        <f>IF(BH773=0,D773*-1,BH773-D773)</f>
        <v>-0</v>
      </c>
      <c r="BJ773" s="7"/>
    </row>
    <row r="774" spans="1:62" customHeight="1" ht="15" s="1" customFormat="1">
      <c r="A774" s="38">
        <v>771</v>
      </c>
      <c r="B774" s="39" t="s">
        <v>1596</v>
      </c>
      <c r="C774" s="38" t="s">
        <v>1597</v>
      </c>
      <c r="D774" s="38">
        <v>0</v>
      </c>
      <c r="E774" s="40"/>
      <c r="F774" s="3"/>
      <c r="G774" s="3"/>
      <c r="H774" s="3"/>
      <c r="I774" s="3"/>
      <c r="J774" s="3"/>
      <c r="K774" s="3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4"/>
      <c r="AK774" s="4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5">
        <f>SUM(F774:BG774)</f>
        <v>0</v>
      </c>
      <c r="BI774" s="6">
        <f>IF(BH774=0,D774*-1,BH774-D774)</f>
        <v>-0</v>
      </c>
      <c r="BJ774" s="7"/>
    </row>
    <row r="775" spans="1:62" customHeight="1" ht="15" s="1" customFormat="1">
      <c r="A775" s="38">
        <v>772</v>
      </c>
      <c r="B775" s="39" t="s">
        <v>1598</v>
      </c>
      <c r="C775" s="38" t="s">
        <v>1599</v>
      </c>
      <c r="D775" s="38">
        <v>80614</v>
      </c>
      <c r="E775" s="40">
        <v>0.78</v>
      </c>
      <c r="F775" s="3"/>
      <c r="G775" s="3"/>
      <c r="H775" s="3"/>
      <c r="I775" s="3"/>
      <c r="J775" s="3"/>
      <c r="K775" s="9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4"/>
      <c r="AK775" s="4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5">
        <f>SUM(F775:BG775)</f>
        <v>0</v>
      </c>
      <c r="BI775" s="6">
        <f>IF(BH775=0,D775*-1,BH775-D775)</f>
        <v>-80614</v>
      </c>
      <c r="BJ775" s="7"/>
    </row>
    <row r="776" spans="1:62" customHeight="1" ht="15" s="1" customFormat="1">
      <c r="A776" s="38">
        <v>773</v>
      </c>
      <c r="B776" s="39" t="s">
        <v>1600</v>
      </c>
      <c r="C776" s="38" t="s">
        <v>1601</v>
      </c>
      <c r="D776" s="38">
        <v>283</v>
      </c>
      <c r="E776" s="40">
        <v>0.02</v>
      </c>
      <c r="F776" s="3"/>
      <c r="G776" s="3"/>
      <c r="H776" s="3"/>
      <c r="I776" s="3"/>
      <c r="J776" s="3"/>
      <c r="K776" s="3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4"/>
      <c r="AK776" s="4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5">
        <f>SUM(F776:BG776)</f>
        <v>0</v>
      </c>
      <c r="BI776" s="6">
        <f>IF(BH776=0,D776*-1,BH776-D776)</f>
        <v>-283</v>
      </c>
      <c r="BJ776" s="7"/>
    </row>
    <row r="777" spans="1:62" customHeight="1" ht="15" s="1" customFormat="1">
      <c r="A777" s="38">
        <v>774</v>
      </c>
      <c r="B777" s="39" t="s">
        <v>1602</v>
      </c>
      <c r="C777" s="38" t="s">
        <v>1603</v>
      </c>
      <c r="D777" s="38">
        <v>11</v>
      </c>
      <c r="E777" s="40">
        <v>0.7</v>
      </c>
      <c r="F777" s="3"/>
      <c r="G777" s="3"/>
      <c r="H777" s="3"/>
      <c r="I777" s="3"/>
      <c r="J777" s="3"/>
      <c r="K777" s="3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4"/>
      <c r="AK777" s="4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5">
        <f>SUM(F777:BG777)</f>
        <v>0</v>
      </c>
      <c r="BI777" s="6">
        <f>IF(BH777=0,D777*-1,BH777-D777)</f>
        <v>-11</v>
      </c>
      <c r="BJ777" s="7"/>
    </row>
    <row r="778" spans="1:62" customHeight="1" ht="15" s="1" customFormat="1">
      <c r="A778" s="38">
        <v>775</v>
      </c>
      <c r="B778" s="39" t="s">
        <v>1604</v>
      </c>
      <c r="C778" s="38" t="s">
        <v>1605</v>
      </c>
      <c r="D778" s="38">
        <v>5</v>
      </c>
      <c r="E778" s="40">
        <v>1.7</v>
      </c>
      <c r="F778" s="3"/>
      <c r="G778" s="3"/>
      <c r="H778" s="3"/>
      <c r="I778" s="3"/>
      <c r="J778" s="3"/>
      <c r="K778" s="3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4"/>
      <c r="AK778" s="4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5">
        <f>SUM(F778:BG778)</f>
        <v>0</v>
      </c>
      <c r="BI778" s="6">
        <f>IF(BH778=0,D778*-1,BH778-D778)</f>
        <v>-5</v>
      </c>
      <c r="BJ778" s="7"/>
    </row>
    <row r="779" spans="1:62" customHeight="1" ht="15" s="1" customFormat="1">
      <c r="A779" s="38">
        <v>776</v>
      </c>
      <c r="B779" s="39" t="s">
        <v>1606</v>
      </c>
      <c r="C779" s="38" t="s">
        <v>1607</v>
      </c>
      <c r="D779" s="38">
        <v>5</v>
      </c>
      <c r="E779" s="40">
        <v>0.85</v>
      </c>
      <c r="F779" s="3"/>
      <c r="G779" s="3"/>
      <c r="H779" s="3"/>
      <c r="I779" s="3"/>
      <c r="J779" s="3"/>
      <c r="K779" s="3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4"/>
      <c r="AK779" s="4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5">
        <f>SUM(F779:BG779)</f>
        <v>0</v>
      </c>
      <c r="BI779" s="6">
        <f>IF(BH779=0,D779*-1,BH779-D779)</f>
        <v>-5</v>
      </c>
      <c r="BJ779" s="7"/>
    </row>
    <row r="780" spans="1:62" customHeight="1" ht="15" s="1" customFormat="1">
      <c r="A780" s="38">
        <v>777</v>
      </c>
      <c r="B780" s="39" t="s">
        <v>1608</v>
      </c>
      <c r="C780" s="38" t="s">
        <v>1609</v>
      </c>
      <c r="D780" s="38">
        <v>337</v>
      </c>
      <c r="E780" s="40">
        <v>0.03</v>
      </c>
      <c r="F780" s="3"/>
      <c r="G780" s="3"/>
      <c r="H780" s="3"/>
      <c r="I780" s="3"/>
      <c r="J780" s="3"/>
      <c r="K780" s="3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4"/>
      <c r="AK780" s="4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5">
        <f>SUM(F780:BG780)</f>
        <v>0</v>
      </c>
      <c r="BI780" s="6">
        <f>IF(BH780=0,D780*-1,BH780-D780)</f>
        <v>-337</v>
      </c>
      <c r="BJ780" s="7"/>
    </row>
    <row r="781" spans="1:62" customHeight="1" ht="15" s="1" customFormat="1">
      <c r="A781" s="38">
        <v>778</v>
      </c>
      <c r="B781" s="39" t="s">
        <v>1610</v>
      </c>
      <c r="C781" s="38" t="s">
        <v>1611</v>
      </c>
      <c r="D781" s="38">
        <v>9</v>
      </c>
      <c r="E781" s="40">
        <v>0</v>
      </c>
      <c r="F781" s="3"/>
      <c r="G781" s="3"/>
      <c r="H781" s="3"/>
      <c r="I781" s="3"/>
      <c r="J781" s="3"/>
      <c r="K781" s="3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4"/>
      <c r="AK781" s="4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5">
        <f>SUM(F781:BG781)</f>
        <v>0</v>
      </c>
      <c r="BI781" s="6">
        <f>IF(BH781=0,D781*-1,BH781-D781)</f>
        <v>-9</v>
      </c>
      <c r="BJ781" s="7"/>
    </row>
    <row r="782" spans="1:62" customHeight="1" ht="15" s="1" customFormat="1">
      <c r="A782" s="38">
        <v>779</v>
      </c>
      <c r="B782" s="39" t="s">
        <v>1612</v>
      </c>
      <c r="C782" s="38" t="s">
        <v>1613</v>
      </c>
      <c r="D782" s="38">
        <v>876</v>
      </c>
      <c r="E782" s="40">
        <v>0.01</v>
      </c>
      <c r="F782" s="3"/>
      <c r="G782" s="3"/>
      <c r="H782" s="3"/>
      <c r="I782" s="3"/>
      <c r="J782" s="3"/>
      <c r="K782" s="3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4"/>
      <c r="AK782" s="4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5">
        <f>SUM(F782:BG782)</f>
        <v>0</v>
      </c>
      <c r="BI782" s="6">
        <f>IF(BH782=0,D782*-1,BH782-D782)</f>
        <v>-876</v>
      </c>
      <c r="BJ782" s="7"/>
    </row>
    <row r="783" spans="1:62" customHeight="1" ht="15" s="1" customFormat="1">
      <c r="A783" s="38">
        <v>780</v>
      </c>
      <c r="B783" s="39" t="s">
        <v>1614</v>
      </c>
      <c r="C783" s="38" t="s">
        <v>1615</v>
      </c>
      <c r="D783" s="38">
        <v>574</v>
      </c>
      <c r="E783" s="40">
        <v>0.15</v>
      </c>
      <c r="F783" s="3"/>
      <c r="G783" s="3"/>
      <c r="H783" s="3"/>
      <c r="I783" s="3"/>
      <c r="J783" s="3"/>
      <c r="K783" s="3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4"/>
      <c r="AK783" s="4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5">
        <f>SUM(F783:BG783)</f>
        <v>0</v>
      </c>
      <c r="BI783" s="6">
        <f>IF(BH783=0,D783*-1,BH783-D783)</f>
        <v>-574</v>
      </c>
      <c r="BJ783" s="7"/>
    </row>
    <row r="784" spans="1:62" customHeight="1" ht="15" s="1" customFormat="1">
      <c r="A784" s="38">
        <v>781</v>
      </c>
      <c r="B784" s="39" t="s">
        <v>1616</v>
      </c>
      <c r="C784" s="38" t="s">
        <v>1617</v>
      </c>
      <c r="D784" s="38">
        <v>1</v>
      </c>
      <c r="E784" s="40">
        <v>1.55</v>
      </c>
      <c r="F784" s="3"/>
      <c r="G784" s="3"/>
      <c r="H784" s="3"/>
      <c r="I784" s="3"/>
      <c r="J784" s="3"/>
      <c r="K784" s="3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4"/>
      <c r="AK784" s="4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5">
        <f>SUM(F784:BG784)</f>
        <v>0</v>
      </c>
      <c r="BI784" s="6">
        <f>IF(BH784=0,D784*-1,BH784-D784)</f>
        <v>-1</v>
      </c>
      <c r="BJ784" s="7"/>
    </row>
    <row r="785" spans="1:62" customHeight="1" ht="15" s="1" customFormat="1">
      <c r="A785" s="38">
        <v>782</v>
      </c>
      <c r="B785" s="39" t="s">
        <v>1618</v>
      </c>
      <c r="C785" s="38" t="s">
        <v>1619</v>
      </c>
      <c r="D785" s="38">
        <v>17</v>
      </c>
      <c r="E785" s="40">
        <v>0</v>
      </c>
      <c r="F785" s="3"/>
      <c r="G785" s="3"/>
      <c r="H785" s="3"/>
      <c r="I785" s="3"/>
      <c r="J785" s="3"/>
      <c r="K785" s="3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4"/>
      <c r="AK785" s="4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5">
        <f>SUM(F785:BG785)</f>
        <v>0</v>
      </c>
      <c r="BI785" s="6">
        <f>IF(BH785=0,D785*-1,BH785-D785)</f>
        <v>-17</v>
      </c>
      <c r="BJ785" s="7"/>
    </row>
    <row r="786" spans="1:62" customHeight="1" ht="15" s="1" customFormat="1">
      <c r="A786" s="38">
        <v>783</v>
      </c>
      <c r="B786" s="39" t="s">
        <v>1620</v>
      </c>
      <c r="C786" s="38" t="s">
        <v>1621</v>
      </c>
      <c r="D786" s="38">
        <v>6</v>
      </c>
      <c r="E786" s="40">
        <v>0.35</v>
      </c>
      <c r="F786" s="3"/>
      <c r="G786" s="3"/>
      <c r="H786" s="3"/>
      <c r="I786" s="3"/>
      <c r="J786" s="3"/>
      <c r="K786" s="3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4"/>
      <c r="AK786" s="4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5">
        <f>SUM(F786:BG786)</f>
        <v>0</v>
      </c>
      <c r="BI786" s="6">
        <f>IF(BH786=0,D786*-1,BH786-D786)</f>
        <v>-6</v>
      </c>
      <c r="BJ786" s="7"/>
    </row>
    <row r="787" spans="1:62" customHeight="1" ht="15" s="1" customFormat="1">
      <c r="A787" s="38">
        <v>784</v>
      </c>
      <c r="B787" s="39" t="s">
        <v>1622</v>
      </c>
      <c r="C787" s="38" t="s">
        <v>1623</v>
      </c>
      <c r="D787" s="38">
        <v>22</v>
      </c>
      <c r="E787" s="40">
        <v>0.53</v>
      </c>
      <c r="F787" s="3"/>
      <c r="G787" s="3"/>
      <c r="H787" s="3"/>
      <c r="I787" s="3"/>
      <c r="J787" s="3"/>
      <c r="K787" s="3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4"/>
      <c r="AK787" s="4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5">
        <f>SUM(F787:BG787)</f>
        <v>0</v>
      </c>
      <c r="BI787" s="6">
        <f>IF(BH787=0,D787*-1,BH787-D787)</f>
        <v>-22</v>
      </c>
      <c r="BJ787" s="7"/>
    </row>
    <row r="788" spans="1:62" customHeight="1" ht="15" s="1" customFormat="1">
      <c r="A788" s="38">
        <v>785</v>
      </c>
      <c r="B788" s="39" t="s">
        <v>1624</v>
      </c>
      <c r="C788" s="38" t="s">
        <v>1625</v>
      </c>
      <c r="D788" s="38">
        <v>16</v>
      </c>
      <c r="E788" s="40">
        <v>1.2</v>
      </c>
      <c r="F788" s="3"/>
      <c r="G788" s="3"/>
      <c r="H788" s="3"/>
      <c r="I788" s="3"/>
      <c r="J788" s="3"/>
      <c r="K788" s="3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4"/>
      <c r="AK788" s="4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5">
        <f>SUM(F788:BG788)</f>
        <v>0</v>
      </c>
      <c r="BI788" s="6">
        <f>IF(BH788=0,D788*-1,BH788-D788)</f>
        <v>-16</v>
      </c>
      <c r="BJ788" s="7"/>
    </row>
    <row r="789" spans="1:62" customHeight="1" ht="15" s="1" customFormat="1">
      <c r="A789" s="38">
        <v>786</v>
      </c>
      <c r="B789" s="39" t="s">
        <v>1626</v>
      </c>
      <c r="C789" s="38" t="s">
        <v>1627</v>
      </c>
      <c r="D789" s="38">
        <v>4</v>
      </c>
      <c r="E789" s="40">
        <v>0.5</v>
      </c>
      <c r="F789" s="3"/>
      <c r="G789" s="3"/>
      <c r="H789" s="3"/>
      <c r="I789" s="3"/>
      <c r="J789" s="3"/>
      <c r="K789" s="3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4"/>
      <c r="AK789" s="4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5">
        <f>SUM(F789:BG789)</f>
        <v>0</v>
      </c>
      <c r="BI789" s="6">
        <f>IF(BH789=0,D789*-1,BH789-D789)</f>
        <v>-4</v>
      </c>
      <c r="BJ789" s="7"/>
    </row>
    <row r="790" spans="1:62" customHeight="1" ht="15" s="1" customFormat="1">
      <c r="A790" s="38">
        <v>787</v>
      </c>
      <c r="B790" s="39" t="s">
        <v>1628</v>
      </c>
      <c r="C790" s="38" t="s">
        <v>1629</v>
      </c>
      <c r="D790" s="38">
        <v>7</v>
      </c>
      <c r="E790" s="40">
        <v>0</v>
      </c>
      <c r="F790" s="3"/>
      <c r="G790" s="3"/>
      <c r="H790" s="3"/>
      <c r="I790" s="3"/>
      <c r="J790" s="3"/>
      <c r="K790" s="3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4"/>
      <c r="AK790" s="4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5">
        <f>SUM(F790:BG790)</f>
        <v>0</v>
      </c>
      <c r="BI790" s="6">
        <f>IF(BH790=0,D790*-1,BH790-D790)</f>
        <v>-7</v>
      </c>
      <c r="BJ790" s="7"/>
    </row>
    <row r="791" spans="1:62" customHeight="1" ht="15" s="1" customFormat="1">
      <c r="A791" s="38">
        <v>788</v>
      </c>
      <c r="B791" s="39" t="s">
        <v>1630</v>
      </c>
      <c r="C791" s="38" t="s">
        <v>1631</v>
      </c>
      <c r="D791" s="38">
        <v>10</v>
      </c>
      <c r="E791" s="40">
        <v>0</v>
      </c>
      <c r="F791" s="3"/>
      <c r="G791" s="3"/>
      <c r="H791" s="3"/>
      <c r="I791" s="3"/>
      <c r="J791" s="3"/>
      <c r="K791" s="3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4"/>
      <c r="AK791" s="4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5">
        <f>SUM(F791:BG791)</f>
        <v>0</v>
      </c>
      <c r="BI791" s="6">
        <f>IF(BH791=0,D791*-1,BH791-D791)</f>
        <v>-10</v>
      </c>
      <c r="BJ791" s="7"/>
    </row>
    <row r="792" spans="1:62" customHeight="1" ht="15" s="1" customFormat="1">
      <c r="A792" s="38">
        <v>789</v>
      </c>
      <c r="B792" s="39" t="s">
        <v>1632</v>
      </c>
      <c r="C792" s="38" t="s">
        <v>1633</v>
      </c>
      <c r="D792" s="38">
        <v>6</v>
      </c>
      <c r="E792" s="40">
        <v>0.95</v>
      </c>
      <c r="F792" s="3"/>
      <c r="G792" s="3"/>
      <c r="H792" s="3"/>
      <c r="I792" s="3"/>
      <c r="J792" s="3"/>
      <c r="K792" s="3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4"/>
      <c r="AK792" s="4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5">
        <f>SUM(F792:BG792)</f>
        <v>0</v>
      </c>
      <c r="BI792" s="6">
        <f>IF(BH792=0,D792*-1,BH792-D792)</f>
        <v>-6</v>
      </c>
      <c r="BJ792" s="7"/>
    </row>
    <row r="793" spans="1:62" customHeight="1" ht="15" s="1" customFormat="1">
      <c r="A793" s="38">
        <v>790</v>
      </c>
      <c r="B793" s="39" t="s">
        <v>1634</v>
      </c>
      <c r="C793" s="38" t="s">
        <v>1635</v>
      </c>
      <c r="D793" s="38">
        <v>14</v>
      </c>
      <c r="E793" s="40">
        <v>0.35</v>
      </c>
      <c r="F793" s="3"/>
      <c r="G793" s="3"/>
      <c r="H793" s="3"/>
      <c r="I793" s="3"/>
      <c r="J793" s="3"/>
      <c r="K793" s="3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4"/>
      <c r="AK793" s="4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5">
        <f>SUM(F793:BG793)</f>
        <v>0</v>
      </c>
      <c r="BI793" s="6">
        <f>IF(BH793=0,D793*-1,BH793-D793)</f>
        <v>-14</v>
      </c>
      <c r="BJ793" s="7"/>
    </row>
    <row r="794" spans="1:62" customHeight="1" ht="15" s="1" customFormat="1">
      <c r="A794" s="38">
        <v>791</v>
      </c>
      <c r="B794" s="39" t="s">
        <v>1636</v>
      </c>
      <c r="C794" s="38" t="s">
        <v>1637</v>
      </c>
      <c r="D794" s="38">
        <v>10</v>
      </c>
      <c r="E794" s="40">
        <v>0.95</v>
      </c>
      <c r="F794" s="3"/>
      <c r="G794" s="3"/>
      <c r="H794" s="3"/>
      <c r="I794" s="3"/>
      <c r="J794" s="3"/>
      <c r="K794" s="3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4"/>
      <c r="AK794" s="4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5">
        <f>SUM(F794:BG794)</f>
        <v>0</v>
      </c>
      <c r="BI794" s="6">
        <f>IF(BH794=0,D794*-1,BH794-D794)</f>
        <v>-10</v>
      </c>
      <c r="BJ794" s="7"/>
    </row>
    <row r="795" spans="1:62" customHeight="1" ht="15" s="1" customFormat="1">
      <c r="A795" s="38">
        <v>792</v>
      </c>
      <c r="B795" s="39" t="s">
        <v>1638</v>
      </c>
      <c r="C795" s="38" t="s">
        <v>1639</v>
      </c>
      <c r="D795" s="38">
        <v>6</v>
      </c>
      <c r="E795" s="40">
        <v>0</v>
      </c>
      <c r="F795" s="3"/>
      <c r="G795" s="3"/>
      <c r="H795" s="3"/>
      <c r="I795" s="3"/>
      <c r="J795" s="3"/>
      <c r="K795" s="3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4"/>
      <c r="AK795" s="4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5">
        <f>SUM(F795:BG795)</f>
        <v>0</v>
      </c>
      <c r="BI795" s="6">
        <f>IF(BH795=0,D795*-1,BH795-D795)</f>
        <v>-6</v>
      </c>
      <c r="BJ795" s="7"/>
    </row>
    <row r="796" spans="1:62" customHeight="1" ht="15" s="1" customFormat="1">
      <c r="A796" s="38">
        <v>793</v>
      </c>
      <c r="B796" s="39" t="s">
        <v>1640</v>
      </c>
      <c r="C796" s="38" t="s">
        <v>1641</v>
      </c>
      <c r="D796" s="38">
        <v>24</v>
      </c>
      <c r="E796" s="40">
        <v>0.5</v>
      </c>
      <c r="F796" s="3"/>
      <c r="G796" s="3"/>
      <c r="H796" s="3"/>
      <c r="I796" s="3"/>
      <c r="J796" s="3"/>
      <c r="K796" s="3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4"/>
      <c r="AK796" s="4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5">
        <f>SUM(F796:BG796)</f>
        <v>0</v>
      </c>
      <c r="BI796" s="6">
        <f>IF(BH796=0,D796*-1,BH796-D796)</f>
        <v>-24</v>
      </c>
      <c r="BJ796" s="7"/>
    </row>
    <row r="797" spans="1:62" customHeight="1" ht="15" s="1" customFormat="1">
      <c r="A797" s="38">
        <v>794</v>
      </c>
      <c r="B797" s="39" t="s">
        <v>1642</v>
      </c>
      <c r="C797" s="38" t="s">
        <v>1643</v>
      </c>
      <c r="D797" s="38">
        <v>16</v>
      </c>
      <c r="E797" s="40">
        <v>0</v>
      </c>
      <c r="F797" s="3"/>
      <c r="G797" s="3"/>
      <c r="H797" s="3"/>
      <c r="I797" s="3"/>
      <c r="J797" s="3"/>
      <c r="K797" s="3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4"/>
      <c r="AK797" s="4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5">
        <f>SUM(F797:BG797)</f>
        <v>0</v>
      </c>
      <c r="BI797" s="6">
        <f>IF(BH797=0,D797*-1,BH797-D797)</f>
        <v>-16</v>
      </c>
      <c r="BJ797" s="7"/>
    </row>
    <row r="798" spans="1:62" customHeight="1" ht="15" s="1" customFormat="1">
      <c r="A798" s="38">
        <v>795</v>
      </c>
      <c r="B798" s="39" t="s">
        <v>1644</v>
      </c>
      <c r="C798" s="38" t="s">
        <v>1645</v>
      </c>
      <c r="D798" s="38">
        <v>14</v>
      </c>
      <c r="E798" s="40">
        <v>0.5</v>
      </c>
      <c r="F798" s="3"/>
      <c r="G798" s="3"/>
      <c r="H798" s="3"/>
      <c r="I798" s="3"/>
      <c r="J798" s="3"/>
      <c r="K798" s="3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4"/>
      <c r="AK798" s="4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5">
        <f>SUM(F798:BG798)</f>
        <v>0</v>
      </c>
      <c r="BI798" s="6">
        <f>IF(BH798=0,D798*-1,BH798-D798)</f>
        <v>-14</v>
      </c>
      <c r="BJ798" s="7"/>
    </row>
    <row r="799" spans="1:62" customHeight="1" ht="15" s="1" customFormat="1">
      <c r="A799" s="38">
        <v>796</v>
      </c>
      <c r="B799" s="39" t="s">
        <v>1646</v>
      </c>
      <c r="C799" s="38" t="s">
        <v>1647</v>
      </c>
      <c r="D799" s="38">
        <v>12</v>
      </c>
      <c r="E799" s="40"/>
      <c r="F799" s="3"/>
      <c r="G799" s="3"/>
      <c r="H799" s="3"/>
      <c r="I799" s="3"/>
      <c r="J799" s="3"/>
      <c r="K799" s="3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4"/>
      <c r="AK799" s="4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5">
        <f>SUM(F799:BG799)</f>
        <v>0</v>
      </c>
      <c r="BI799" s="6">
        <f>IF(BH799=0,D799*-1,BH799-D799)</f>
        <v>-12</v>
      </c>
      <c r="BJ799" s="7"/>
    </row>
    <row r="800" spans="1:62" customHeight="1" ht="15" s="1" customFormat="1">
      <c r="A800" s="38">
        <v>797</v>
      </c>
      <c r="B800" s="39" t="s">
        <v>1648</v>
      </c>
      <c r="C800" s="38" t="s">
        <v>1649</v>
      </c>
      <c r="D800" s="38">
        <v>20</v>
      </c>
      <c r="E800" s="40">
        <v>0</v>
      </c>
      <c r="F800" s="3"/>
      <c r="G800" s="3"/>
      <c r="H800" s="3"/>
      <c r="I800" s="3"/>
      <c r="J800" s="3"/>
      <c r="K800" s="3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4"/>
      <c r="AK800" s="4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5">
        <f>SUM(F800:BG800)</f>
        <v>0</v>
      </c>
      <c r="BI800" s="6">
        <f>IF(BH800=0,D800*-1,BH800-D800)</f>
        <v>-20</v>
      </c>
      <c r="BJ800" s="7"/>
    </row>
    <row r="801" spans="1:62" customHeight="1" ht="15" s="1" customFormat="1">
      <c r="A801" s="38">
        <v>798</v>
      </c>
      <c r="B801" s="39" t="s">
        <v>1650</v>
      </c>
      <c r="C801" s="38" t="s">
        <v>1651</v>
      </c>
      <c r="D801" s="38">
        <v>-1</v>
      </c>
      <c r="E801" s="40"/>
      <c r="F801" s="3"/>
      <c r="G801" s="3"/>
      <c r="H801" s="3"/>
      <c r="I801" s="3"/>
      <c r="J801" s="3"/>
      <c r="K801" s="3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4"/>
      <c r="AK801" s="4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5">
        <f>SUM(F801:BG801)</f>
        <v>0</v>
      </c>
      <c r="BI801" s="6">
        <f>IF(BH801=0,D801*-1,BH801-D801)</f>
        <v>1</v>
      </c>
      <c r="BJ801" s="7"/>
    </row>
    <row r="802" spans="1:62" customHeight="1" ht="15" s="1" customFormat="1">
      <c r="A802" s="38">
        <v>799</v>
      </c>
      <c r="B802" s="39" t="s">
        <v>1652</v>
      </c>
      <c r="C802" s="38" t="s">
        <v>1653</v>
      </c>
      <c r="D802" s="38">
        <v>0</v>
      </c>
      <c r="E802" s="40"/>
      <c r="F802" s="3"/>
      <c r="G802" s="3"/>
      <c r="H802" s="3"/>
      <c r="I802" s="3"/>
      <c r="J802" s="3"/>
      <c r="K802" s="3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4"/>
      <c r="AK802" s="4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5">
        <f>SUM(F802:BG802)</f>
        <v>0</v>
      </c>
      <c r="BI802" s="6">
        <f>IF(BH802=0,D802*-1,BH802-D802)</f>
        <v>-0</v>
      </c>
      <c r="BJ802" s="7"/>
    </row>
    <row r="803" spans="1:62" customHeight="1" ht="15" s="1" customFormat="1">
      <c r="A803" s="38">
        <v>800</v>
      </c>
      <c r="B803" s="39" t="s">
        <v>1654</v>
      </c>
      <c r="C803" s="38" t="s">
        <v>1655</v>
      </c>
      <c r="D803" s="38">
        <v>0</v>
      </c>
      <c r="E803" s="40"/>
      <c r="F803" s="3"/>
      <c r="G803" s="3"/>
      <c r="H803" s="3"/>
      <c r="I803" s="3"/>
      <c r="J803" s="3"/>
      <c r="K803" s="3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4"/>
      <c r="AK803" s="4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5">
        <f>SUM(F803:BG803)</f>
        <v>0</v>
      </c>
      <c r="BI803" s="6">
        <f>IF(BH803=0,D803*-1,BH803-D803)</f>
        <v>-0</v>
      </c>
      <c r="BJ803" s="7"/>
    </row>
    <row r="804" spans="1:62" customHeight="1" ht="15" s="1" customFormat="1">
      <c r="A804" s="38">
        <v>801</v>
      </c>
      <c r="B804" s="39" t="s">
        <v>1656</v>
      </c>
      <c r="C804" s="38" t="s">
        <v>1657</v>
      </c>
      <c r="D804" s="38">
        <v>0</v>
      </c>
      <c r="E804" s="40">
        <v>0.49</v>
      </c>
      <c r="F804" s="3"/>
      <c r="G804" s="3"/>
      <c r="H804" s="3"/>
      <c r="I804" s="3"/>
      <c r="J804" s="3"/>
      <c r="K804" s="3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4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5">
        <f>SUM(F804:BG804)</f>
        <v>0</v>
      </c>
      <c r="BI804" s="6">
        <f>IF(BH804=0,D804*-1,BH804-D804)</f>
        <v>-0</v>
      </c>
      <c r="BJ804" s="7"/>
    </row>
    <row r="805" spans="1:62" customHeight="1" ht="15" s="1" customFormat="1">
      <c r="A805" s="38">
        <v>802</v>
      </c>
      <c r="B805" s="39" t="s">
        <v>1658</v>
      </c>
      <c r="C805" s="38" t="s">
        <v>1659</v>
      </c>
      <c r="D805" s="38">
        <v>11</v>
      </c>
      <c r="E805" s="40">
        <v>0</v>
      </c>
      <c r="F805" s="3"/>
      <c r="G805" s="3"/>
      <c r="H805" s="3"/>
      <c r="I805" s="3"/>
      <c r="J805" s="3"/>
      <c r="K805" s="3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4"/>
      <c r="AK805" s="4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5">
        <f>SUM(F805:BG805)</f>
        <v>0</v>
      </c>
      <c r="BI805" s="6">
        <f>IF(BH805=0,D805*-1,BH805-D805)</f>
        <v>-11</v>
      </c>
      <c r="BJ805" s="7"/>
    </row>
    <row r="806" spans="1:62" customHeight="1" ht="15" s="1" customFormat="1">
      <c r="A806" s="38">
        <v>803</v>
      </c>
      <c r="B806" s="39" t="s">
        <v>1660</v>
      </c>
      <c r="C806" s="38" t="s">
        <v>1661</v>
      </c>
      <c r="D806" s="38">
        <v>0</v>
      </c>
      <c r="E806" s="40"/>
      <c r="F806" s="3"/>
      <c r="G806" s="3"/>
      <c r="H806" s="3"/>
      <c r="I806" s="3"/>
      <c r="J806" s="3"/>
      <c r="K806" s="3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4"/>
      <c r="AK806" s="4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5">
        <f>SUM(F806:BG806)</f>
        <v>0</v>
      </c>
      <c r="BI806" s="6">
        <f>IF(BH806=0,D806*-1,BH806-D806)</f>
        <v>-0</v>
      </c>
      <c r="BJ806" s="7"/>
    </row>
    <row r="807" spans="1:62" customHeight="1" ht="15" s="1" customFormat="1">
      <c r="A807" s="38">
        <v>804</v>
      </c>
      <c r="B807" s="39" t="s">
        <v>1662</v>
      </c>
      <c r="C807" s="38" t="s">
        <v>1663</v>
      </c>
      <c r="D807" s="38">
        <v>-119</v>
      </c>
      <c r="E807" s="40">
        <v>0.26</v>
      </c>
      <c r="F807" s="3"/>
      <c r="G807" s="3"/>
      <c r="H807" s="3"/>
      <c r="I807" s="3"/>
      <c r="J807" s="3"/>
      <c r="K807" s="3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4"/>
      <c r="AK807" s="4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5">
        <f>SUM(F807:BG807)</f>
        <v>0</v>
      </c>
      <c r="BI807" s="6">
        <f>IF(BH807=0,D807*-1,BH807-D807)</f>
        <v>119</v>
      </c>
      <c r="BJ807" s="7"/>
    </row>
    <row r="808" spans="1:62" customHeight="1" ht="15" s="1" customFormat="1">
      <c r="A808" s="38">
        <v>805</v>
      </c>
      <c r="B808" s="39" t="s">
        <v>1664</v>
      </c>
      <c r="C808" s="38" t="s">
        <v>1665</v>
      </c>
      <c r="D808" s="38">
        <v>0</v>
      </c>
      <c r="E808" s="40"/>
      <c r="F808" s="3"/>
      <c r="G808" s="3"/>
      <c r="H808" s="3"/>
      <c r="I808" s="3"/>
      <c r="J808" s="3"/>
      <c r="K808" s="3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4"/>
      <c r="AK808" s="4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5">
        <f>SUM(F808:BG808)</f>
        <v>0</v>
      </c>
      <c r="BI808" s="6">
        <f>IF(BH808=0,D808*-1,BH808-D808)</f>
        <v>-0</v>
      </c>
      <c r="BJ808" s="7"/>
    </row>
    <row r="809" spans="1:62" customHeight="1" ht="15" s="1" customFormat="1">
      <c r="A809" s="38">
        <v>806</v>
      </c>
      <c r="B809" s="39" t="s">
        <v>1666</v>
      </c>
      <c r="C809" s="38" t="s">
        <v>1667</v>
      </c>
      <c r="D809" s="38">
        <v>14</v>
      </c>
      <c r="E809" s="40">
        <v>0.76</v>
      </c>
      <c r="F809" s="3"/>
      <c r="G809" s="3"/>
      <c r="H809" s="3"/>
      <c r="I809" s="3"/>
      <c r="J809" s="3"/>
      <c r="K809" s="3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4"/>
      <c r="AK809" s="4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5">
        <f>SUM(F809:BG809)</f>
        <v>0</v>
      </c>
      <c r="BI809" s="6">
        <f>IF(BH809=0,D809*-1,BH809-D809)</f>
        <v>-14</v>
      </c>
      <c r="BJ809" s="7"/>
    </row>
    <row r="810" spans="1:62" customHeight="1" ht="15" s="1" customFormat="1">
      <c r="A810" s="38">
        <v>807</v>
      </c>
      <c r="B810" s="39" t="s">
        <v>1668</v>
      </c>
      <c r="C810" s="38" t="s">
        <v>1669</v>
      </c>
      <c r="D810" s="38">
        <v>0</v>
      </c>
      <c r="E810" s="40">
        <v>0.29</v>
      </c>
      <c r="F810" s="3"/>
      <c r="G810" s="3"/>
      <c r="H810" s="3"/>
      <c r="I810" s="3"/>
      <c r="J810" s="3"/>
      <c r="K810" s="3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4"/>
      <c r="AK810" s="4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5">
        <f>SUM(F810:BG810)</f>
        <v>0</v>
      </c>
      <c r="BI810" s="6">
        <f>IF(BH810=0,D810*-1,BH810-D810)</f>
        <v>-0</v>
      </c>
      <c r="BJ810" s="7"/>
    </row>
    <row r="811" spans="1:62" customHeight="1" ht="15" s="1" customFormat="1">
      <c r="A811" s="38">
        <v>808</v>
      </c>
      <c r="B811" s="39" t="s">
        <v>1670</v>
      </c>
      <c r="C811" s="38" t="s">
        <v>1671</v>
      </c>
      <c r="D811" s="38">
        <v>-28</v>
      </c>
      <c r="E811" s="40">
        <v>0</v>
      </c>
      <c r="F811" s="3"/>
      <c r="G811" s="3"/>
      <c r="H811" s="3"/>
      <c r="I811" s="3"/>
      <c r="J811" s="3"/>
      <c r="K811" s="3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4"/>
      <c r="AK811" s="4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5">
        <f>SUM(F811:BG811)</f>
        <v>0</v>
      </c>
      <c r="BI811" s="6">
        <f>IF(BH811=0,D811*-1,BH811-D811)</f>
        <v>28</v>
      </c>
      <c r="BJ811" s="7"/>
    </row>
    <row r="812" spans="1:62" customHeight="1" ht="15" s="1" customFormat="1">
      <c r="A812" s="38">
        <v>809</v>
      </c>
      <c r="B812" s="39" t="s">
        <v>1672</v>
      </c>
      <c r="C812" s="38" t="s">
        <v>1673</v>
      </c>
      <c r="D812" s="38">
        <v>0</v>
      </c>
      <c r="E812" s="40">
        <v>1.99</v>
      </c>
      <c r="F812" s="3"/>
      <c r="G812" s="3"/>
      <c r="H812" s="3"/>
      <c r="I812" s="3"/>
      <c r="J812" s="3"/>
      <c r="K812" s="3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4"/>
      <c r="AK812" s="4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5">
        <f>SUM(F812:BG812)</f>
        <v>0</v>
      </c>
      <c r="BI812" s="6">
        <f>IF(BH812=0,D812*-1,BH812-D812)</f>
        <v>-0</v>
      </c>
      <c r="BJ812" s="7"/>
    </row>
    <row r="813" spans="1:62" customHeight="1" ht="15" s="1" customFormat="1">
      <c r="A813" s="38">
        <v>810</v>
      </c>
      <c r="B813" s="39" t="s">
        <v>1674</v>
      </c>
      <c r="C813" s="38" t="s">
        <v>1675</v>
      </c>
      <c r="D813" s="38">
        <v>0</v>
      </c>
      <c r="E813" s="40">
        <v>0.35</v>
      </c>
      <c r="F813" s="3"/>
      <c r="G813" s="3"/>
      <c r="H813" s="3"/>
      <c r="I813" s="3"/>
      <c r="J813" s="3"/>
      <c r="K813" s="3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4"/>
      <c r="AK813" s="4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5">
        <f>SUM(F813:BG813)</f>
        <v>0</v>
      </c>
      <c r="BI813" s="6">
        <f>IF(BH813=0,D813*-1,BH813-D813)</f>
        <v>-0</v>
      </c>
      <c r="BJ813" s="7"/>
    </row>
    <row r="814" spans="1:62" customHeight="1" ht="15" s="1" customFormat="1">
      <c r="A814" s="38">
        <v>811</v>
      </c>
      <c r="B814" s="39" t="s">
        <v>1676</v>
      </c>
      <c r="C814" s="38" t="s">
        <v>1677</v>
      </c>
      <c r="D814" s="38">
        <v>6</v>
      </c>
      <c r="E814" s="40">
        <v>0.9</v>
      </c>
      <c r="F814" s="3"/>
      <c r="G814" s="3"/>
      <c r="H814" s="3"/>
      <c r="I814" s="3"/>
      <c r="J814" s="3"/>
      <c r="K814" s="3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4"/>
      <c r="AK814" s="4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5">
        <f>SUM(F814:BG814)</f>
        <v>0</v>
      </c>
      <c r="BI814" s="6">
        <f>IF(BH814=0,D814*-1,BH814-D814)</f>
        <v>-6</v>
      </c>
      <c r="BJ814" s="7"/>
    </row>
    <row r="815" spans="1:62" customHeight="1" ht="15" s="1" customFormat="1">
      <c r="A815" s="38">
        <v>812</v>
      </c>
      <c r="B815" s="39" t="s">
        <v>1678</v>
      </c>
      <c r="C815" s="38" t="s">
        <v>1679</v>
      </c>
      <c r="D815" s="38">
        <v>20</v>
      </c>
      <c r="E815" s="40">
        <v>0.59</v>
      </c>
      <c r="F815" s="3"/>
      <c r="G815" s="3"/>
      <c r="H815" s="3"/>
      <c r="I815" s="3"/>
      <c r="J815" s="3"/>
      <c r="K815" s="3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4"/>
      <c r="AK815" s="4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5">
        <f>SUM(F815:BG815)</f>
        <v>0</v>
      </c>
      <c r="BI815" s="6">
        <f>IF(BH815=0,D815*-1,BH815-D815)</f>
        <v>-20</v>
      </c>
      <c r="BJ815" s="7"/>
    </row>
    <row r="816" spans="1:62" customHeight="1" ht="15" s="1" customFormat="1">
      <c r="A816" s="38">
        <v>813</v>
      </c>
      <c r="B816" s="39" t="s">
        <v>1680</v>
      </c>
      <c r="C816" s="38" t="s">
        <v>1681</v>
      </c>
      <c r="D816" s="38">
        <v>-11</v>
      </c>
      <c r="E816" s="40">
        <v>0</v>
      </c>
      <c r="F816" s="3"/>
      <c r="G816" s="3"/>
      <c r="H816" s="3"/>
      <c r="I816" s="3"/>
      <c r="J816" s="3"/>
      <c r="K816" s="3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4"/>
      <c r="AK816" s="4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5">
        <f>SUM(F816:BG816)</f>
        <v>0</v>
      </c>
      <c r="BI816" s="6">
        <f>IF(BH816=0,D816*-1,BH816-D816)</f>
        <v>11</v>
      </c>
      <c r="BJ816" s="7"/>
    </row>
    <row r="817" spans="1:62" customHeight="1" ht="15" s="1" customFormat="1">
      <c r="A817" s="38">
        <v>814</v>
      </c>
      <c r="B817" s="39" t="s">
        <v>1682</v>
      </c>
      <c r="C817" s="38" t="s">
        <v>1683</v>
      </c>
      <c r="D817" s="38">
        <v>0</v>
      </c>
      <c r="E817" s="40">
        <v>0</v>
      </c>
      <c r="F817" s="3"/>
      <c r="G817" s="3"/>
      <c r="H817" s="3"/>
      <c r="I817" s="3"/>
      <c r="J817" s="3"/>
      <c r="K817" s="3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4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5">
        <f>SUM(F817:BG817)</f>
        <v>0</v>
      </c>
      <c r="BI817" s="6">
        <f>IF(BH817=0,D817*-1,BH817-D817)</f>
        <v>-0</v>
      </c>
      <c r="BJ817" s="7"/>
    </row>
    <row r="818" spans="1:62" customHeight="1" ht="15" s="1" customFormat="1">
      <c r="A818" s="38">
        <v>815</v>
      </c>
      <c r="B818" s="39" t="s">
        <v>1684</v>
      </c>
      <c r="C818" s="38" t="s">
        <v>1685</v>
      </c>
      <c r="D818" s="38">
        <v>2</v>
      </c>
      <c r="E818" s="40">
        <v>4.43</v>
      </c>
      <c r="F818" s="3"/>
      <c r="G818" s="3"/>
      <c r="H818" s="3"/>
      <c r="I818" s="3"/>
      <c r="J818" s="3"/>
      <c r="K818" s="3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4"/>
      <c r="AK818" s="4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5">
        <f>SUM(F818:BG818)</f>
        <v>0</v>
      </c>
      <c r="BI818" s="6">
        <f>IF(BH818=0,D818*-1,BH818-D818)</f>
        <v>-2</v>
      </c>
      <c r="BJ818" s="7"/>
    </row>
    <row r="819" spans="1:62" customHeight="1" ht="15" s="1" customFormat="1">
      <c r="A819" s="38">
        <v>816</v>
      </c>
      <c r="B819" s="39" t="s">
        <v>1686</v>
      </c>
      <c r="C819" s="38" t="s">
        <v>1687</v>
      </c>
      <c r="D819" s="38">
        <v>0</v>
      </c>
      <c r="E819" s="40">
        <v>20</v>
      </c>
      <c r="F819" s="3"/>
      <c r="G819" s="3"/>
      <c r="H819" s="3"/>
      <c r="I819" s="3"/>
      <c r="J819" s="3"/>
      <c r="K819" s="3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4"/>
      <c r="AK819" s="4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5">
        <f>SUM(F819:BG819)</f>
        <v>0</v>
      </c>
      <c r="BI819" s="6">
        <f>IF(BH819=0,D819*-1,BH819-D819)</f>
        <v>-0</v>
      </c>
      <c r="BJ819" s="7"/>
    </row>
    <row r="820" spans="1:62" customHeight="1" ht="15" s="1" customFormat="1">
      <c r="A820" s="38">
        <v>817</v>
      </c>
      <c r="B820" s="39" t="s">
        <v>1688</v>
      </c>
      <c r="C820" s="38" t="s">
        <v>1689</v>
      </c>
      <c r="D820" s="38">
        <v>26</v>
      </c>
      <c r="E820" s="40">
        <v>0.27</v>
      </c>
      <c r="F820" s="3"/>
      <c r="G820" s="3"/>
      <c r="H820" s="3"/>
      <c r="I820" s="3"/>
      <c r="J820" s="3"/>
      <c r="K820" s="3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4"/>
      <c r="AK820" s="4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5">
        <f>SUM(F820:BG820)</f>
        <v>0</v>
      </c>
      <c r="BI820" s="6">
        <f>IF(BH820=0,D820*-1,BH820-D820)</f>
        <v>-26</v>
      </c>
      <c r="BJ820" s="7"/>
    </row>
    <row r="821" spans="1:62" customHeight="1" ht="15" s="1" customFormat="1">
      <c r="A821" s="38">
        <v>818</v>
      </c>
      <c r="B821" s="39" t="s">
        <v>1690</v>
      </c>
      <c r="C821" s="38" t="s">
        <v>1691</v>
      </c>
      <c r="D821" s="38">
        <v>1033</v>
      </c>
      <c r="E821" s="40">
        <v>0.09</v>
      </c>
      <c r="F821" s="3"/>
      <c r="G821" s="3"/>
      <c r="H821" s="3"/>
      <c r="I821" s="3"/>
      <c r="J821" s="3"/>
      <c r="K821" s="3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4"/>
      <c r="AK821" s="4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5">
        <f>SUM(F821:BG821)</f>
        <v>0</v>
      </c>
      <c r="BI821" s="6">
        <f>IF(BH821=0,D821*-1,BH821-D821)</f>
        <v>-1033</v>
      </c>
      <c r="BJ821" s="7"/>
    </row>
    <row r="822" spans="1:62" customHeight="1" ht="15" s="1" customFormat="1">
      <c r="A822" s="38">
        <v>819</v>
      </c>
      <c r="B822" s="39" t="s">
        <v>1692</v>
      </c>
      <c r="C822" s="38" t="s">
        <v>1693</v>
      </c>
      <c r="D822" s="38">
        <v>32</v>
      </c>
      <c r="E822" s="40">
        <v>0.22</v>
      </c>
      <c r="F822" s="3"/>
      <c r="G822" s="3"/>
      <c r="H822" s="3"/>
      <c r="I822" s="3"/>
      <c r="J822" s="3"/>
      <c r="K822" s="3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4"/>
      <c r="AK822" s="4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5">
        <f>SUM(F822:BG822)</f>
        <v>0</v>
      </c>
      <c r="BI822" s="6">
        <f>IF(BH822=0,D822*-1,BH822-D822)</f>
        <v>-32</v>
      </c>
      <c r="BJ822" s="7"/>
    </row>
    <row r="823" spans="1:62" customHeight="1" ht="15" s="1" customFormat="1">
      <c r="A823" s="38">
        <v>820</v>
      </c>
      <c r="B823" s="39" t="s">
        <v>1694</v>
      </c>
      <c r="C823" s="38" t="s">
        <v>1695</v>
      </c>
      <c r="D823" s="38">
        <v>-21</v>
      </c>
      <c r="E823" s="40">
        <v>0.14</v>
      </c>
      <c r="F823" s="3"/>
      <c r="G823" s="3"/>
      <c r="H823" s="3"/>
      <c r="I823" s="3"/>
      <c r="J823" s="3"/>
      <c r="K823" s="3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4"/>
      <c r="AK823" s="4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5">
        <f>SUM(F823:BG823)</f>
        <v>0</v>
      </c>
      <c r="BI823" s="6">
        <f>IF(BH823=0,D823*-1,BH823-D823)</f>
        <v>21</v>
      </c>
      <c r="BJ823" s="7"/>
    </row>
    <row r="824" spans="1:62" customHeight="1" ht="15" s="1" customFormat="1">
      <c r="A824" s="38">
        <v>821</v>
      </c>
      <c r="B824" s="39" t="s">
        <v>1696</v>
      </c>
      <c r="C824" s="38" t="s">
        <v>1697</v>
      </c>
      <c r="D824" s="38">
        <v>0</v>
      </c>
      <c r="E824" s="40">
        <v>0.39</v>
      </c>
      <c r="F824" s="3"/>
      <c r="G824" s="3"/>
      <c r="H824" s="3"/>
      <c r="I824" s="3"/>
      <c r="J824" s="3"/>
      <c r="K824" s="3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4"/>
      <c r="AK824" s="4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5">
        <f>SUM(F824:BG824)</f>
        <v>0</v>
      </c>
      <c r="BI824" s="6">
        <f>IF(BH824=0,D824*-1,BH824-D824)</f>
        <v>-0</v>
      </c>
      <c r="BJ824" s="7"/>
    </row>
    <row r="825" spans="1:62" customHeight="1" ht="15" s="1" customFormat="1">
      <c r="A825" s="38">
        <v>822</v>
      </c>
      <c r="B825" s="39" t="s">
        <v>1698</v>
      </c>
      <c r="C825" s="38" t="s">
        <v>1699</v>
      </c>
      <c r="D825" s="38">
        <v>120</v>
      </c>
      <c r="E825" s="40">
        <v>0.39</v>
      </c>
      <c r="F825" s="3"/>
      <c r="G825" s="3"/>
      <c r="H825" s="3"/>
      <c r="I825" s="3"/>
      <c r="J825" s="3"/>
      <c r="K825" s="3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4"/>
      <c r="AK825" s="4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5">
        <f>SUM(F825:BG825)</f>
        <v>0</v>
      </c>
      <c r="BI825" s="6">
        <f>IF(BH825=0,D825*-1,BH825-D825)</f>
        <v>-120</v>
      </c>
      <c r="BJ825" s="7"/>
    </row>
    <row r="826" spans="1:62" customHeight="1" ht="15" s="1" customFormat="1">
      <c r="A826" s="38">
        <v>823</v>
      </c>
      <c r="B826" s="39" t="s">
        <v>1700</v>
      </c>
      <c r="C826" s="38" t="s">
        <v>1701</v>
      </c>
      <c r="D826" s="38">
        <v>6</v>
      </c>
      <c r="E826" s="40">
        <v>0.3</v>
      </c>
      <c r="F826" s="3"/>
      <c r="G826" s="3"/>
      <c r="H826" s="3"/>
      <c r="I826" s="3"/>
      <c r="J826" s="3"/>
      <c r="K826" s="3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4"/>
      <c r="AK826" s="4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5">
        <f>SUM(F826:BG826)</f>
        <v>0</v>
      </c>
      <c r="BI826" s="6">
        <f>IF(BH826=0,D826*-1,BH826-D826)</f>
        <v>-6</v>
      </c>
      <c r="BJ826" s="7"/>
    </row>
    <row r="827" spans="1:62" customHeight="1" ht="15" s="1" customFormat="1">
      <c r="A827" s="38">
        <v>824</v>
      </c>
      <c r="B827" s="39" t="s">
        <v>1702</v>
      </c>
      <c r="C827" s="38" t="s">
        <v>1703</v>
      </c>
      <c r="D827" s="38">
        <v>73</v>
      </c>
      <c r="E827" s="40">
        <v>1.18</v>
      </c>
      <c r="F827" s="3"/>
      <c r="G827" s="3"/>
      <c r="H827" s="3"/>
      <c r="I827" s="3"/>
      <c r="J827" s="3"/>
      <c r="K827" s="3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4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5">
        <f>SUM(F827:BG827)</f>
        <v>0</v>
      </c>
      <c r="BI827" s="6">
        <f>IF(BH827=0,D827*-1,BH827-D827)</f>
        <v>-73</v>
      </c>
      <c r="BJ827" s="7"/>
    </row>
    <row r="828" spans="1:62" customHeight="1" ht="15" s="1" customFormat="1">
      <c r="A828" s="38">
        <v>825</v>
      </c>
      <c r="B828" s="39" t="s">
        <v>1704</v>
      </c>
      <c r="C828" s="38" t="s">
        <v>1705</v>
      </c>
      <c r="D828" s="38">
        <v>1</v>
      </c>
      <c r="E828" s="40">
        <v>2.65</v>
      </c>
      <c r="F828" s="3"/>
      <c r="G828" s="3"/>
      <c r="H828" s="3"/>
      <c r="I828" s="3"/>
      <c r="J828" s="3"/>
      <c r="K828" s="3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4"/>
      <c r="AK828" s="4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5">
        <f>SUM(F828:BG828)</f>
        <v>0</v>
      </c>
      <c r="BI828" s="6">
        <f>IF(BH828=0,D828*-1,BH828-D828)</f>
        <v>-1</v>
      </c>
      <c r="BJ828" s="7"/>
    </row>
    <row r="829" spans="1:62" customHeight="1" ht="15" s="1" customFormat="1">
      <c r="A829" s="38">
        <v>826</v>
      </c>
      <c r="B829" s="39" t="s">
        <v>1706</v>
      </c>
      <c r="C829" s="38" t="s">
        <v>1707</v>
      </c>
      <c r="D829" s="38">
        <v>2</v>
      </c>
      <c r="E829" s="40">
        <v>2</v>
      </c>
      <c r="F829" s="3"/>
      <c r="G829" s="3"/>
      <c r="H829" s="3"/>
      <c r="I829" s="3"/>
      <c r="J829" s="3"/>
      <c r="K829" s="3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4"/>
      <c r="AK829" s="4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5">
        <f>SUM(F829:BG829)</f>
        <v>0</v>
      </c>
      <c r="BI829" s="6">
        <f>IF(BH829=0,D829*-1,BH829-D829)</f>
        <v>-2</v>
      </c>
      <c r="BJ829" s="7"/>
    </row>
    <row r="830" spans="1:62" customHeight="1" ht="15" s="1" customFormat="1">
      <c r="A830" s="38">
        <v>827</v>
      </c>
      <c r="B830" s="39" t="s">
        <v>1708</v>
      </c>
      <c r="C830" s="38" t="s">
        <v>1709</v>
      </c>
      <c r="D830" s="38">
        <v>11</v>
      </c>
      <c r="E830" s="40"/>
      <c r="F830" s="3"/>
      <c r="G830" s="3"/>
      <c r="H830" s="3"/>
      <c r="I830" s="3"/>
      <c r="J830" s="3"/>
      <c r="K830" s="3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4"/>
      <c r="AK830" s="4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5">
        <f>SUM(F830:BG830)</f>
        <v>0</v>
      </c>
      <c r="BI830" s="6">
        <f>IF(BH830=0,D830*-1,BH830-D830)</f>
        <v>-11</v>
      </c>
      <c r="BJ830" s="7"/>
    </row>
    <row r="831" spans="1:62" customHeight="1" ht="15" s="1" customFormat="1">
      <c r="A831" s="38">
        <v>828</v>
      </c>
      <c r="B831" s="39" t="s">
        <v>1710</v>
      </c>
      <c r="C831" s="38" t="s">
        <v>1711</v>
      </c>
      <c r="D831" s="38">
        <v>-1</v>
      </c>
      <c r="E831" s="40"/>
      <c r="F831" s="3"/>
      <c r="G831" s="3"/>
      <c r="H831" s="3"/>
      <c r="I831" s="3"/>
      <c r="J831" s="3"/>
      <c r="K831" s="3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4"/>
      <c r="AK831" s="4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5">
        <f>SUM(F831:BG831)</f>
        <v>0</v>
      </c>
      <c r="BI831" s="6">
        <f>IF(BH831=0,D831*-1,BH831-D831)</f>
        <v>1</v>
      </c>
      <c r="BJ831" s="7"/>
    </row>
    <row r="832" spans="1:62" customHeight="1" ht="15" s="1" customFormat="1">
      <c r="A832" s="38">
        <v>829</v>
      </c>
      <c r="B832" s="39" t="s">
        <v>1712</v>
      </c>
      <c r="C832" s="38" t="s">
        <v>1713</v>
      </c>
      <c r="D832" s="38">
        <v>1</v>
      </c>
      <c r="E832" s="40">
        <v>0.9</v>
      </c>
      <c r="F832" s="3"/>
      <c r="G832" s="3"/>
      <c r="H832" s="3"/>
      <c r="I832" s="3"/>
      <c r="J832" s="3"/>
      <c r="K832" s="3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4"/>
      <c r="AK832" s="4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5">
        <f>SUM(F832:BG832)</f>
        <v>0</v>
      </c>
      <c r="BI832" s="6">
        <f>IF(BH832=0,D832*-1,BH832-D832)</f>
        <v>-1</v>
      </c>
      <c r="BJ832" s="7"/>
    </row>
    <row r="833" spans="1:62" customHeight="1" ht="15" s="1" customFormat="1">
      <c r="A833" s="38">
        <v>830</v>
      </c>
      <c r="B833" s="39" t="s">
        <v>1714</v>
      </c>
      <c r="C833" s="38" t="s">
        <v>1715</v>
      </c>
      <c r="D833" s="38">
        <v>6</v>
      </c>
      <c r="E833" s="40">
        <v>0</v>
      </c>
      <c r="F833" s="3"/>
      <c r="G833" s="3"/>
      <c r="H833" s="3"/>
      <c r="I833" s="3"/>
      <c r="J833" s="3"/>
      <c r="K833" s="3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4"/>
      <c r="AK833" s="4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5">
        <f>SUM(F833:BG833)</f>
        <v>0</v>
      </c>
      <c r="BI833" s="6">
        <f>IF(BH833=0,D833*-1,BH833-D833)</f>
        <v>-6</v>
      </c>
      <c r="BJ833" s="7"/>
    </row>
    <row r="834" spans="1:62" customHeight="1" ht="15" s="1" customFormat="1">
      <c r="A834" s="38">
        <v>831</v>
      </c>
      <c r="B834" s="39" t="s">
        <v>1716</v>
      </c>
      <c r="C834" s="38" t="s">
        <v>1717</v>
      </c>
      <c r="D834" s="38">
        <v>7</v>
      </c>
      <c r="E834" s="40">
        <v>1.62</v>
      </c>
      <c r="F834" s="3"/>
      <c r="G834" s="3"/>
      <c r="H834" s="3"/>
      <c r="I834" s="3"/>
      <c r="J834" s="3"/>
      <c r="K834" s="3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4"/>
      <c r="AK834" s="4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5">
        <f>SUM(F834:BG834)</f>
        <v>0</v>
      </c>
      <c r="BI834" s="6">
        <f>IF(BH834=0,D834*-1,BH834-D834)</f>
        <v>-7</v>
      </c>
      <c r="BJ834" s="7"/>
    </row>
    <row r="835" spans="1:62" customHeight="1" ht="15" s="1" customFormat="1">
      <c r="A835" s="38">
        <v>832</v>
      </c>
      <c r="B835" s="39" t="s">
        <v>1718</v>
      </c>
      <c r="C835" s="38" t="s">
        <v>1719</v>
      </c>
      <c r="D835" s="38">
        <v>4</v>
      </c>
      <c r="E835" s="40">
        <v>2.01</v>
      </c>
      <c r="F835" s="3"/>
      <c r="G835" s="3"/>
      <c r="H835" s="3"/>
      <c r="I835" s="3"/>
      <c r="J835" s="3"/>
      <c r="K835" s="3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4"/>
      <c r="AK835" s="4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5">
        <f>SUM(F835:BG835)</f>
        <v>0</v>
      </c>
      <c r="BI835" s="6">
        <f>IF(BH835=0,D835*-1,BH835-D835)</f>
        <v>-4</v>
      </c>
      <c r="BJ835" s="7"/>
    </row>
    <row r="836" spans="1:62" customHeight="1" ht="15" s="1" customFormat="1">
      <c r="A836" s="38">
        <v>833</v>
      </c>
      <c r="B836" s="39" t="s">
        <v>1720</v>
      </c>
      <c r="C836" s="38" t="s">
        <v>1721</v>
      </c>
      <c r="D836" s="38">
        <v>0</v>
      </c>
      <c r="E836" s="40">
        <v>1.62</v>
      </c>
      <c r="F836" s="3"/>
      <c r="G836" s="3"/>
      <c r="H836" s="3"/>
      <c r="I836" s="3"/>
      <c r="J836" s="3"/>
      <c r="K836" s="3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4"/>
      <c r="AK836" s="4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5">
        <f>SUM(F836:BG836)</f>
        <v>0</v>
      </c>
      <c r="BI836" s="6">
        <f>IF(BH836=0,D836*-1,BH836-D836)</f>
        <v>-0</v>
      </c>
      <c r="BJ836" s="7"/>
    </row>
    <row r="837" spans="1:62" customHeight="1" ht="15" s="1" customFormat="1">
      <c r="A837" s="38">
        <v>834</v>
      </c>
      <c r="B837" s="39" t="s">
        <v>1722</v>
      </c>
      <c r="C837" s="38" t="s">
        <v>1723</v>
      </c>
      <c r="D837" s="38">
        <v>3508</v>
      </c>
      <c r="E837" s="40">
        <v>0.07</v>
      </c>
      <c r="F837" s="3"/>
      <c r="G837" s="3"/>
      <c r="H837" s="3"/>
      <c r="I837" s="3"/>
      <c r="J837" s="3"/>
      <c r="K837" s="3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4"/>
      <c r="AK837" s="4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5">
        <f>SUM(F837:BG837)</f>
        <v>0</v>
      </c>
      <c r="BI837" s="6">
        <f>IF(BH837=0,D837*-1,BH837-D837)</f>
        <v>-3508</v>
      </c>
      <c r="BJ837" s="7"/>
    </row>
    <row r="838" spans="1:62" customHeight="1" ht="15" s="1" customFormat="1">
      <c r="A838" s="38">
        <v>835</v>
      </c>
      <c r="B838" s="39" t="s">
        <v>1724</v>
      </c>
      <c r="C838" s="38" t="s">
        <v>1725</v>
      </c>
      <c r="D838" s="38">
        <v>2436</v>
      </c>
      <c r="E838" s="40">
        <v>0.09</v>
      </c>
      <c r="F838" s="3"/>
      <c r="G838" s="3"/>
      <c r="H838" s="3"/>
      <c r="I838" s="3"/>
      <c r="J838" s="3"/>
      <c r="K838" s="3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4"/>
      <c r="AK838" s="4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5">
        <f>SUM(F838:BG838)</f>
        <v>0</v>
      </c>
      <c r="BI838" s="6">
        <f>IF(BH838=0,D838*-1,BH838-D838)</f>
        <v>-2436</v>
      </c>
      <c r="BJ838" s="7"/>
    </row>
    <row r="839" spans="1:62" customHeight="1" ht="15" s="1" customFormat="1">
      <c r="A839" s="38">
        <v>836</v>
      </c>
      <c r="B839" s="39" t="s">
        <v>1726</v>
      </c>
      <c r="C839" s="38" t="s">
        <v>1727</v>
      </c>
      <c r="D839" s="38">
        <v>12</v>
      </c>
      <c r="E839" s="40">
        <v>1.14</v>
      </c>
      <c r="F839" s="3"/>
      <c r="G839" s="3"/>
      <c r="H839" s="3"/>
      <c r="I839" s="3"/>
      <c r="J839" s="3"/>
      <c r="K839" s="3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4"/>
      <c r="AK839" s="4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5">
        <f>SUM(F839:BG839)</f>
        <v>0</v>
      </c>
      <c r="BI839" s="6">
        <f>IF(BH839=0,D839*-1,BH839-D839)</f>
        <v>-12</v>
      </c>
      <c r="BJ839" s="7"/>
    </row>
    <row r="840" spans="1:62" customHeight="1" ht="15" s="1" customFormat="1">
      <c r="A840" s="38">
        <v>837</v>
      </c>
      <c r="B840" s="39" t="s">
        <v>1728</v>
      </c>
      <c r="C840" s="38" t="s">
        <v>1729</v>
      </c>
      <c r="D840" s="38">
        <v>10</v>
      </c>
      <c r="E840" s="40">
        <v>1.3</v>
      </c>
      <c r="F840" s="3"/>
      <c r="G840" s="3"/>
      <c r="H840" s="3"/>
      <c r="I840" s="3"/>
      <c r="J840" s="3"/>
      <c r="K840" s="3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4"/>
      <c r="AK840" s="4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5">
        <f>SUM(F840:BG840)</f>
        <v>0</v>
      </c>
      <c r="BI840" s="6">
        <f>IF(BH840=0,D840*-1,BH840-D840)</f>
        <v>-10</v>
      </c>
      <c r="BJ840" s="7"/>
    </row>
    <row r="841" spans="1:62" customHeight="1" ht="15" s="1" customFormat="1">
      <c r="A841" s="38">
        <v>838</v>
      </c>
      <c r="B841" s="39" t="s">
        <v>1730</v>
      </c>
      <c r="C841" s="38" t="s">
        <v>1731</v>
      </c>
      <c r="D841" s="38">
        <v>1559</v>
      </c>
      <c r="E841" s="40">
        <v>0.04</v>
      </c>
      <c r="F841" s="3"/>
      <c r="G841" s="3"/>
      <c r="H841" s="3"/>
      <c r="I841" s="3"/>
      <c r="J841" s="3"/>
      <c r="K841" s="3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4"/>
      <c r="AK841" s="4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5">
        <f>SUM(F841:BG841)</f>
        <v>0</v>
      </c>
      <c r="BI841" s="6">
        <f>IF(BH841=0,D841*-1,BH841-D841)</f>
        <v>-1559</v>
      </c>
      <c r="BJ841" s="7"/>
    </row>
    <row r="842" spans="1:62" customHeight="1" ht="15" s="1" customFormat="1">
      <c r="A842" s="38">
        <v>839</v>
      </c>
      <c r="B842" s="39" t="s">
        <v>1732</v>
      </c>
      <c r="C842" s="38" t="s">
        <v>1733</v>
      </c>
      <c r="D842" s="38">
        <v>-413</v>
      </c>
      <c r="E842" s="40">
        <v>0.05</v>
      </c>
      <c r="F842" s="3"/>
      <c r="G842" s="3"/>
      <c r="H842" s="3"/>
      <c r="I842" s="3"/>
      <c r="J842" s="3"/>
      <c r="K842" s="3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4"/>
      <c r="AK842" s="4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5">
        <f>SUM(F842:BG842)</f>
        <v>0</v>
      </c>
      <c r="BI842" s="6">
        <f>IF(BH842=0,D842*-1,BH842-D842)</f>
        <v>413</v>
      </c>
      <c r="BJ842" s="7"/>
    </row>
    <row r="843" spans="1:62" customHeight="1" ht="15" s="1" customFormat="1">
      <c r="A843" s="38">
        <v>840</v>
      </c>
      <c r="B843" s="39" t="s">
        <v>1734</v>
      </c>
      <c r="C843" s="38" t="s">
        <v>1735</v>
      </c>
      <c r="D843" s="38">
        <v>6</v>
      </c>
      <c r="E843" s="40">
        <v>0.85</v>
      </c>
      <c r="F843" s="3"/>
      <c r="G843" s="3"/>
      <c r="H843" s="3"/>
      <c r="I843" s="3"/>
      <c r="J843" s="3"/>
      <c r="K843" s="3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4"/>
      <c r="AK843" s="4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5">
        <f>SUM(F843:BG843)</f>
        <v>0</v>
      </c>
      <c r="BI843" s="6">
        <f>IF(BH843=0,D843*-1,BH843-D843)</f>
        <v>-6</v>
      </c>
      <c r="BJ843" s="7"/>
    </row>
    <row r="844" spans="1:62" customHeight="1" ht="15" s="1" customFormat="1">
      <c r="A844" s="38">
        <v>841</v>
      </c>
      <c r="B844" s="39" t="s">
        <v>1736</v>
      </c>
      <c r="C844" s="38" t="s">
        <v>1737</v>
      </c>
      <c r="D844" s="38">
        <v>0</v>
      </c>
      <c r="E844" s="40">
        <v>0</v>
      </c>
      <c r="F844" s="3"/>
      <c r="G844" s="3"/>
      <c r="H844" s="3"/>
      <c r="I844" s="3"/>
      <c r="J844" s="3"/>
      <c r="K844" s="3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4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5">
        <f>SUM(F844:BG844)</f>
        <v>0</v>
      </c>
      <c r="BI844" s="6">
        <f>IF(BH844=0,D844*-1,BH844-D844)</f>
        <v>-0</v>
      </c>
      <c r="BJ844" s="7"/>
    </row>
    <row r="845" spans="1:62" customHeight="1" ht="15" s="1" customFormat="1">
      <c r="A845" s="38">
        <v>842</v>
      </c>
      <c r="B845" s="39" t="s">
        <v>1738</v>
      </c>
      <c r="C845" s="38" t="s">
        <v>1739</v>
      </c>
      <c r="D845" s="38">
        <v>6</v>
      </c>
      <c r="E845" s="40">
        <v>0.71</v>
      </c>
      <c r="F845" s="3"/>
      <c r="G845" s="3"/>
      <c r="H845" s="3"/>
      <c r="I845" s="3"/>
      <c r="J845" s="3"/>
      <c r="K845" s="3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4"/>
      <c r="AK845" s="4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5">
        <f>SUM(F845:BG845)</f>
        <v>0</v>
      </c>
      <c r="BI845" s="6">
        <f>IF(BH845=0,D845*-1,BH845-D845)</f>
        <v>-6</v>
      </c>
      <c r="BJ845" s="7"/>
    </row>
    <row r="846" spans="1:62" customHeight="1" ht="15" s="1" customFormat="1">
      <c r="A846" s="38">
        <v>843</v>
      </c>
      <c r="B846" s="39" t="s">
        <v>1740</v>
      </c>
      <c r="C846" s="38" t="s">
        <v>1741</v>
      </c>
      <c r="D846" s="38">
        <v>0</v>
      </c>
      <c r="E846" s="40">
        <v>1.92</v>
      </c>
      <c r="F846" s="3"/>
      <c r="G846" s="3"/>
      <c r="H846" s="3"/>
      <c r="I846" s="3"/>
      <c r="J846" s="3"/>
      <c r="K846" s="3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4"/>
      <c r="AK846" s="4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5">
        <f>SUM(F846:BG846)</f>
        <v>0</v>
      </c>
      <c r="BI846" s="6">
        <f>IF(BH846=0,D846*-1,BH846-D846)</f>
        <v>-0</v>
      </c>
      <c r="BJ846" s="7"/>
    </row>
    <row r="847" spans="1:62" customHeight="1" ht="15" s="1" customFormat="1">
      <c r="A847" s="38">
        <v>844</v>
      </c>
      <c r="B847" s="39" t="s">
        <v>1742</v>
      </c>
      <c r="C847" s="38" t="s">
        <v>1743</v>
      </c>
      <c r="D847" s="38">
        <v>0</v>
      </c>
      <c r="E847" s="40">
        <v>0.58</v>
      </c>
      <c r="F847" s="3"/>
      <c r="G847" s="3"/>
      <c r="H847" s="3"/>
      <c r="I847" s="3"/>
      <c r="J847" s="3"/>
      <c r="K847" s="3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4"/>
      <c r="AK847" s="4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5">
        <f>SUM(F847:BG847)</f>
        <v>0</v>
      </c>
      <c r="BI847" s="6">
        <f>IF(BH847=0,D847*-1,BH847-D847)</f>
        <v>-0</v>
      </c>
      <c r="BJ847" s="7"/>
    </row>
    <row r="848" spans="1:62" customHeight="1" ht="15" s="1" customFormat="1">
      <c r="A848" s="38">
        <v>845</v>
      </c>
      <c r="B848" s="39" t="s">
        <v>1744</v>
      </c>
      <c r="C848" s="38" t="s">
        <v>1745</v>
      </c>
      <c r="D848" s="38">
        <v>17</v>
      </c>
      <c r="E848" s="40">
        <v>0.58</v>
      </c>
      <c r="F848" s="3"/>
      <c r="G848" s="3"/>
      <c r="H848" s="3"/>
      <c r="I848" s="3"/>
      <c r="J848" s="3"/>
      <c r="K848" s="3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4"/>
      <c r="AK848" s="4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5">
        <f>SUM(F848:BG848)</f>
        <v>0</v>
      </c>
      <c r="BI848" s="6">
        <f>IF(BH848=0,D848*-1,BH848-D848)</f>
        <v>-17</v>
      </c>
      <c r="BJ848" s="7"/>
    </row>
    <row r="849" spans="1:62" customHeight="1" ht="15" s="1" customFormat="1">
      <c r="A849" s="38">
        <v>846</v>
      </c>
      <c r="B849" s="39" t="s">
        <v>1746</v>
      </c>
      <c r="C849" s="38" t="s">
        <v>1747</v>
      </c>
      <c r="D849" s="38">
        <v>14</v>
      </c>
      <c r="E849" s="40">
        <v>0.51</v>
      </c>
      <c r="F849" s="3"/>
      <c r="G849" s="3"/>
      <c r="H849" s="3"/>
      <c r="I849" s="3"/>
      <c r="J849" s="3"/>
      <c r="K849" s="3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4"/>
      <c r="AK849" s="4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5">
        <f>SUM(F849:BG849)</f>
        <v>0</v>
      </c>
      <c r="BI849" s="6">
        <f>IF(BH849=0,D849*-1,BH849-D849)</f>
        <v>-14</v>
      </c>
      <c r="BJ849" s="7"/>
    </row>
    <row r="850" spans="1:62" customHeight="1" ht="15" s="1" customFormat="1">
      <c r="A850" s="38">
        <v>847</v>
      </c>
      <c r="B850" s="39" t="s">
        <v>1748</v>
      </c>
      <c r="C850" s="38" t="s">
        <v>1749</v>
      </c>
      <c r="D850" s="38">
        <v>33</v>
      </c>
      <c r="E850" s="40">
        <v>0.48</v>
      </c>
      <c r="F850" s="3"/>
      <c r="G850" s="3"/>
      <c r="H850" s="3"/>
      <c r="I850" s="3"/>
      <c r="J850" s="3"/>
      <c r="K850" s="3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4"/>
      <c r="AK850" s="4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5">
        <f>SUM(F850:BG850)</f>
        <v>0</v>
      </c>
      <c r="BI850" s="6">
        <f>IF(BH850=0,D850*-1,BH850-D850)</f>
        <v>-33</v>
      </c>
      <c r="BJ850" s="7"/>
    </row>
    <row r="851" spans="1:62" customHeight="1" ht="15" s="1" customFormat="1">
      <c r="A851" s="38">
        <v>848</v>
      </c>
      <c r="B851" s="39" t="s">
        <v>1750</v>
      </c>
      <c r="C851" s="38" t="s">
        <v>1751</v>
      </c>
      <c r="D851" s="38">
        <v>2</v>
      </c>
      <c r="E851" s="40">
        <v>0.66</v>
      </c>
      <c r="F851" s="3"/>
      <c r="G851" s="3"/>
      <c r="H851" s="3"/>
      <c r="I851" s="3"/>
      <c r="J851" s="3"/>
      <c r="K851" s="3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4"/>
      <c r="AK851" s="4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5">
        <f>SUM(F851:BG851)</f>
        <v>0</v>
      </c>
      <c r="BI851" s="6">
        <f>IF(BH851=0,D851*-1,BH851-D851)</f>
        <v>-2</v>
      </c>
      <c r="BJ851" s="7"/>
    </row>
    <row r="852" spans="1:62" customHeight="1" ht="15" s="1" customFormat="1">
      <c r="A852" s="38">
        <v>849</v>
      </c>
      <c r="B852" s="39" t="s">
        <v>1752</v>
      </c>
      <c r="C852" s="38" t="s">
        <v>1753</v>
      </c>
      <c r="D852" s="38">
        <v>24</v>
      </c>
      <c r="E852" s="40">
        <v>0.53</v>
      </c>
      <c r="F852" s="3"/>
      <c r="G852" s="3"/>
      <c r="H852" s="3"/>
      <c r="I852" s="3"/>
      <c r="J852" s="3"/>
      <c r="K852" s="3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4"/>
      <c r="AK852" s="4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5">
        <f>SUM(F852:BG852)</f>
        <v>0</v>
      </c>
      <c r="BI852" s="6">
        <f>IF(BH852=0,D852*-1,BH852-D852)</f>
        <v>-24</v>
      </c>
      <c r="BJ852" s="7"/>
    </row>
    <row r="853" spans="1:62" customHeight="1" ht="15" s="1" customFormat="1">
      <c r="A853" s="38">
        <v>850</v>
      </c>
      <c r="B853" s="39" t="s">
        <v>1754</v>
      </c>
      <c r="C853" s="38" t="s">
        <v>1755</v>
      </c>
      <c r="D853" s="38">
        <v>11</v>
      </c>
      <c r="E853" s="40">
        <v>0.28</v>
      </c>
      <c r="F853" s="3"/>
      <c r="G853" s="3"/>
      <c r="H853" s="3"/>
      <c r="I853" s="3"/>
      <c r="J853" s="3"/>
      <c r="K853" s="3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4"/>
      <c r="AK853" s="4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5">
        <f>SUM(F853:BG853)</f>
        <v>0</v>
      </c>
      <c r="BI853" s="6">
        <f>IF(BH853=0,D853*-1,BH853-D853)</f>
        <v>-11</v>
      </c>
      <c r="BJ853" s="7"/>
    </row>
    <row r="854" spans="1:62" customHeight="1" ht="15" s="1" customFormat="1">
      <c r="A854" s="38">
        <v>851</v>
      </c>
      <c r="B854" s="39" t="s">
        <v>1756</v>
      </c>
      <c r="C854" s="38" t="s">
        <v>1757</v>
      </c>
      <c r="D854" s="38">
        <v>0</v>
      </c>
      <c r="E854" s="40">
        <v>2.6</v>
      </c>
      <c r="F854" s="3"/>
      <c r="G854" s="3"/>
      <c r="H854" s="3"/>
      <c r="I854" s="3"/>
      <c r="J854" s="3"/>
      <c r="K854" s="3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4"/>
      <c r="AK854" s="4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5">
        <f>SUM(F854:BG854)</f>
        <v>0</v>
      </c>
      <c r="BI854" s="6">
        <f>IF(BH854=0,D854*-1,BH854-D854)</f>
        <v>-0</v>
      </c>
      <c r="BJ854" s="7"/>
    </row>
    <row r="855" spans="1:62" customHeight="1" ht="15" s="1" customFormat="1">
      <c r="A855" s="38">
        <v>852</v>
      </c>
      <c r="B855" s="39" t="s">
        <v>1758</v>
      </c>
      <c r="C855" s="38" t="s">
        <v>1759</v>
      </c>
      <c r="D855" s="38">
        <v>1</v>
      </c>
      <c r="E855" s="40"/>
      <c r="F855" s="3"/>
      <c r="G855" s="3"/>
      <c r="H855" s="3"/>
      <c r="I855" s="3"/>
      <c r="J855" s="3"/>
      <c r="K855" s="3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4"/>
      <c r="AK855" s="4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5">
        <f>SUM(F855:BG855)</f>
        <v>0</v>
      </c>
      <c r="BI855" s="6">
        <f>IF(BH855=0,D855*-1,BH855-D855)</f>
        <v>-1</v>
      </c>
      <c r="BJ855" s="7"/>
    </row>
    <row r="856" spans="1:62" customHeight="1" ht="15" s="1" customFormat="1">
      <c r="A856" s="38">
        <v>853</v>
      </c>
      <c r="B856" s="39" t="s">
        <v>1760</v>
      </c>
      <c r="C856" s="38" t="s">
        <v>1761</v>
      </c>
      <c r="D856" s="38">
        <v>65</v>
      </c>
      <c r="E856" s="40">
        <v>0.16</v>
      </c>
      <c r="F856" s="3"/>
      <c r="G856" s="3"/>
      <c r="H856" s="3"/>
      <c r="I856" s="3"/>
      <c r="J856" s="3"/>
      <c r="K856" s="3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4"/>
      <c r="AK856" s="4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5">
        <f>SUM(F856:BG856)</f>
        <v>0</v>
      </c>
      <c r="BI856" s="6">
        <f>IF(BH856=0,D856*-1,BH856-D856)</f>
        <v>-65</v>
      </c>
      <c r="BJ856" s="7"/>
    </row>
    <row r="857" spans="1:62" customHeight="1" ht="15" s="1" customFormat="1">
      <c r="A857" s="38">
        <v>854</v>
      </c>
      <c r="B857" s="39" t="s">
        <v>1762</v>
      </c>
      <c r="C857" s="38" t="s">
        <v>1763</v>
      </c>
      <c r="D857" s="38">
        <v>443</v>
      </c>
      <c r="E857" s="40">
        <v>0.2</v>
      </c>
      <c r="F857" s="3"/>
      <c r="G857" s="3"/>
      <c r="H857" s="3"/>
      <c r="I857" s="3"/>
      <c r="J857" s="3"/>
      <c r="K857" s="3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4"/>
      <c r="AK857" s="4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5">
        <f>SUM(F857:BG857)</f>
        <v>0</v>
      </c>
      <c r="BI857" s="6">
        <f>IF(BH857=0,D857*-1,BH857-D857)</f>
        <v>-443</v>
      </c>
      <c r="BJ857" s="7"/>
    </row>
    <row r="858" spans="1:62" customHeight="1" ht="15" s="1" customFormat="1">
      <c r="A858" s="38">
        <v>855</v>
      </c>
      <c r="B858" s="39" t="s">
        <v>1764</v>
      </c>
      <c r="C858" s="38" t="s">
        <v>1765</v>
      </c>
      <c r="D858" s="38">
        <v>-41</v>
      </c>
      <c r="E858" s="40">
        <v>0.27</v>
      </c>
      <c r="F858" s="3"/>
      <c r="G858" s="3"/>
      <c r="H858" s="3"/>
      <c r="I858" s="3"/>
      <c r="J858" s="3"/>
      <c r="K858" s="3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4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5">
        <f>SUM(F858:BG858)</f>
        <v>0</v>
      </c>
      <c r="BI858" s="6">
        <f>IF(BH858=0,D858*-1,BH858-D858)</f>
        <v>41</v>
      </c>
      <c r="BJ858" s="7"/>
    </row>
    <row r="859" spans="1:62" customHeight="1" ht="15" s="1" customFormat="1">
      <c r="A859" s="38">
        <v>856</v>
      </c>
      <c r="B859" s="39" t="s">
        <v>1766</v>
      </c>
      <c r="C859" s="38" t="s">
        <v>1767</v>
      </c>
      <c r="D859" s="38">
        <v>1</v>
      </c>
      <c r="E859" s="40">
        <v>0.31</v>
      </c>
      <c r="F859" s="3"/>
      <c r="G859" s="3"/>
      <c r="H859" s="3"/>
      <c r="I859" s="3"/>
      <c r="J859" s="3"/>
      <c r="K859" s="3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4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5">
        <f>SUM(F859:BG859)</f>
        <v>0</v>
      </c>
      <c r="BI859" s="6">
        <f>IF(BH859=0,D859*-1,BH859-D859)</f>
        <v>-1</v>
      </c>
      <c r="BJ859" s="7"/>
    </row>
    <row r="860" spans="1:62" customHeight="1" ht="15" s="1" customFormat="1">
      <c r="A860" s="38">
        <v>857</v>
      </c>
      <c r="B860" s="39" t="s">
        <v>1768</v>
      </c>
      <c r="C860" s="38" t="s">
        <v>1769</v>
      </c>
      <c r="D860" s="38">
        <v>122</v>
      </c>
      <c r="E860" s="40">
        <v>0.22</v>
      </c>
      <c r="F860" s="3"/>
      <c r="G860" s="3"/>
      <c r="H860" s="3"/>
      <c r="I860" s="3"/>
      <c r="J860" s="3"/>
      <c r="K860" s="3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4"/>
      <c r="AK860" s="4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5">
        <f>SUM(F860:BG860)</f>
        <v>0</v>
      </c>
      <c r="BI860" s="6">
        <f>IF(BH860=0,D860*-1,BH860-D860)</f>
        <v>-122</v>
      </c>
      <c r="BJ860" s="7"/>
    </row>
    <row r="861" spans="1:62" customHeight="1" ht="15" s="1" customFormat="1">
      <c r="A861" s="38">
        <v>858</v>
      </c>
      <c r="B861" s="39" t="s">
        <v>1770</v>
      </c>
      <c r="C861" s="38" t="s">
        <v>1771</v>
      </c>
      <c r="D861" s="38">
        <v>2</v>
      </c>
      <c r="E861" s="40">
        <v>0.31</v>
      </c>
      <c r="F861" s="3"/>
      <c r="G861" s="3"/>
      <c r="H861" s="3"/>
      <c r="I861" s="3"/>
      <c r="J861" s="3"/>
      <c r="K861" s="3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4"/>
      <c r="AK861" s="4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5">
        <f>SUM(F861:BG861)</f>
        <v>0</v>
      </c>
      <c r="BI861" s="6">
        <f>IF(BH861=0,D861*-1,BH861-D861)</f>
        <v>-2</v>
      </c>
      <c r="BJ861" s="7"/>
    </row>
    <row r="862" spans="1:62" customHeight="1" ht="15" s="1" customFormat="1">
      <c r="A862" s="38">
        <v>859</v>
      </c>
      <c r="B862" s="39" t="s">
        <v>1772</v>
      </c>
      <c r="C862" s="38" t="s">
        <v>1773</v>
      </c>
      <c r="D862" s="38">
        <v>1</v>
      </c>
      <c r="E862" s="40"/>
      <c r="F862" s="3"/>
      <c r="G862" s="3"/>
      <c r="H862" s="3"/>
      <c r="I862" s="3"/>
      <c r="J862" s="3"/>
      <c r="K862" s="3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4"/>
      <c r="AK862" s="4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5">
        <f>SUM(F862:BG862)</f>
        <v>0</v>
      </c>
      <c r="BI862" s="6">
        <f>IF(BH862=0,D862*-1,BH862-D862)</f>
        <v>-1</v>
      </c>
      <c r="BJ862" s="7"/>
    </row>
    <row r="863" spans="1:62" customHeight="1" ht="15" s="1" customFormat="1">
      <c r="A863" s="38">
        <v>860</v>
      </c>
      <c r="B863" s="39" t="s">
        <v>1774</v>
      </c>
      <c r="C863" s="38" t="s">
        <v>1775</v>
      </c>
      <c r="D863" s="38">
        <v>28</v>
      </c>
      <c r="E863" s="40">
        <v>0.72</v>
      </c>
      <c r="F863" s="3"/>
      <c r="G863" s="3"/>
      <c r="H863" s="3"/>
      <c r="I863" s="3"/>
      <c r="J863" s="3"/>
      <c r="K863" s="3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4"/>
      <c r="AK863" s="4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5">
        <f>SUM(F863:BG863)</f>
        <v>0</v>
      </c>
      <c r="BI863" s="6">
        <f>IF(BH863=0,D863*-1,BH863-D863)</f>
        <v>-28</v>
      </c>
      <c r="BJ863" s="7"/>
    </row>
    <row r="864" spans="1:62" customHeight="1" ht="15" s="1" customFormat="1">
      <c r="A864" s="38">
        <v>861</v>
      </c>
      <c r="B864" s="39" t="s">
        <v>1776</v>
      </c>
      <c r="C864" s="38" t="s">
        <v>1777</v>
      </c>
      <c r="D864" s="38">
        <v>1</v>
      </c>
      <c r="E864" s="40">
        <v>0.7</v>
      </c>
      <c r="F864" s="3"/>
      <c r="G864" s="3"/>
      <c r="H864" s="3"/>
      <c r="I864" s="3"/>
      <c r="J864" s="3"/>
      <c r="K864" s="3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4"/>
      <c r="AK864" s="4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5">
        <f>SUM(F864:BG864)</f>
        <v>0</v>
      </c>
      <c r="BI864" s="6">
        <f>IF(BH864=0,D864*-1,BH864-D864)</f>
        <v>-1</v>
      </c>
      <c r="BJ864" s="7"/>
    </row>
    <row r="865" spans="1:62" customHeight="1" ht="15" s="1" customFormat="1">
      <c r="A865" s="38">
        <v>862</v>
      </c>
      <c r="B865" s="39" t="s">
        <v>1778</v>
      </c>
      <c r="C865" s="38" t="s">
        <v>1779</v>
      </c>
      <c r="D865" s="38">
        <v>0</v>
      </c>
      <c r="E865" s="40">
        <v>0.33</v>
      </c>
      <c r="F865" s="3"/>
      <c r="G865" s="3"/>
      <c r="H865" s="3"/>
      <c r="I865" s="3"/>
      <c r="J865" s="3"/>
      <c r="K865" s="3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4"/>
      <c r="AK865" s="4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5">
        <f>SUM(F865:BG865)</f>
        <v>0</v>
      </c>
      <c r="BI865" s="6">
        <f>IF(BH865=0,D865*-1,BH865-D865)</f>
        <v>-0</v>
      </c>
      <c r="BJ865" s="7"/>
    </row>
    <row r="866" spans="1:62" customHeight="1" ht="15" s="1" customFormat="1">
      <c r="A866" s="38">
        <v>863</v>
      </c>
      <c r="B866" s="39" t="s">
        <v>1780</v>
      </c>
      <c r="C866" s="38" t="s">
        <v>1781</v>
      </c>
      <c r="D866" s="38">
        <v>0</v>
      </c>
      <c r="E866" s="40">
        <v>0.97</v>
      </c>
      <c r="F866" s="3"/>
      <c r="G866" s="3"/>
      <c r="H866" s="3"/>
      <c r="I866" s="3"/>
      <c r="J866" s="3"/>
      <c r="K866" s="3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4"/>
      <c r="AK866" s="4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5">
        <f>SUM(F866:BG866)</f>
        <v>0</v>
      </c>
      <c r="BI866" s="6">
        <f>IF(BH866=0,D866*-1,BH866-D866)</f>
        <v>-0</v>
      </c>
      <c r="BJ866" s="7"/>
    </row>
    <row r="867" spans="1:62" customHeight="1" ht="15" s="1" customFormat="1">
      <c r="A867" s="38">
        <v>864</v>
      </c>
      <c r="B867" s="39" t="s">
        <v>1782</v>
      </c>
      <c r="C867" s="38" t="s">
        <v>1783</v>
      </c>
      <c r="D867" s="38">
        <v>-8</v>
      </c>
      <c r="E867" s="40">
        <v>1.31</v>
      </c>
      <c r="F867" s="3"/>
      <c r="G867" s="3"/>
      <c r="H867" s="3"/>
      <c r="I867" s="3"/>
      <c r="J867" s="3"/>
      <c r="K867" s="3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4"/>
      <c r="AK867" s="4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5">
        <f>SUM(F867:BG867)</f>
        <v>0</v>
      </c>
      <c r="BI867" s="6">
        <f>IF(BH867=0,D867*-1,BH867-D867)</f>
        <v>8</v>
      </c>
      <c r="BJ867" s="7"/>
    </row>
    <row r="868" spans="1:62" customHeight="1" ht="15" s="1" customFormat="1">
      <c r="A868" s="38">
        <v>865</v>
      </c>
      <c r="B868" s="39" t="s">
        <v>1784</v>
      </c>
      <c r="C868" s="38" t="s">
        <v>1785</v>
      </c>
      <c r="D868" s="38">
        <v>25</v>
      </c>
      <c r="E868" s="40">
        <v>0.5</v>
      </c>
      <c r="F868" s="3"/>
      <c r="G868" s="3"/>
      <c r="H868" s="3"/>
      <c r="I868" s="3"/>
      <c r="J868" s="3"/>
      <c r="K868" s="3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4"/>
      <c r="AK868" s="4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5">
        <f>SUM(F868:BG868)</f>
        <v>0</v>
      </c>
      <c r="BI868" s="6">
        <f>IF(BH868=0,D868*-1,BH868-D868)</f>
        <v>-25</v>
      </c>
      <c r="BJ868" s="7"/>
    </row>
    <row r="869" spans="1:62" customHeight="1" ht="15" s="1" customFormat="1">
      <c r="A869" s="38">
        <v>866</v>
      </c>
      <c r="B869" s="39" t="s">
        <v>1786</v>
      </c>
      <c r="C869" s="38" t="s">
        <v>1787</v>
      </c>
      <c r="D869" s="38">
        <v>16</v>
      </c>
      <c r="E869" s="40">
        <v>0.88</v>
      </c>
      <c r="F869" s="3"/>
      <c r="G869" s="3"/>
      <c r="H869" s="3"/>
      <c r="I869" s="3"/>
      <c r="J869" s="3"/>
      <c r="K869" s="3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4"/>
      <c r="AK869" s="4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5">
        <f>SUM(F869:BG869)</f>
        <v>0</v>
      </c>
      <c r="BI869" s="6">
        <f>IF(BH869=0,D869*-1,BH869-D869)</f>
        <v>-16</v>
      </c>
      <c r="BJ869" s="7"/>
    </row>
    <row r="870" spans="1:62" customHeight="1" ht="15" s="1" customFormat="1">
      <c r="A870" s="38">
        <v>867</v>
      </c>
      <c r="B870" s="39" t="s">
        <v>1788</v>
      </c>
      <c r="C870" s="38" t="s">
        <v>1789</v>
      </c>
      <c r="D870" s="38">
        <v>180</v>
      </c>
      <c r="E870" s="40">
        <v>0.47</v>
      </c>
      <c r="F870" s="3"/>
      <c r="G870" s="3"/>
      <c r="H870" s="3"/>
      <c r="I870" s="3"/>
      <c r="J870" s="3"/>
      <c r="K870" s="3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4"/>
      <c r="AK870" s="4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5">
        <f>SUM(F870:BG870)</f>
        <v>0</v>
      </c>
      <c r="BI870" s="6">
        <f>IF(BH870=0,D870*-1,BH870-D870)</f>
        <v>-180</v>
      </c>
      <c r="BJ870" s="7"/>
    </row>
    <row r="871" spans="1:62" customHeight="1" ht="15" s="1" customFormat="1">
      <c r="A871" s="38">
        <v>868</v>
      </c>
      <c r="B871" s="39" t="s">
        <v>1790</v>
      </c>
      <c r="C871" s="38" t="s">
        <v>1791</v>
      </c>
      <c r="D871" s="38">
        <v>22</v>
      </c>
      <c r="E871" s="40">
        <v>0.79</v>
      </c>
      <c r="F871" s="3"/>
      <c r="G871" s="3"/>
      <c r="H871" s="3"/>
      <c r="I871" s="3"/>
      <c r="J871" s="3"/>
      <c r="K871" s="3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4"/>
      <c r="AK871" s="4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5">
        <f>SUM(F871:BG871)</f>
        <v>0</v>
      </c>
      <c r="BI871" s="6">
        <f>IF(BH871=0,D871*-1,BH871-D871)</f>
        <v>-22</v>
      </c>
      <c r="BJ871" s="7"/>
    </row>
    <row r="872" spans="1:62" customHeight="1" ht="15" s="1" customFormat="1">
      <c r="A872" s="38">
        <v>869</v>
      </c>
      <c r="B872" s="39" t="s">
        <v>1792</v>
      </c>
      <c r="C872" s="38" t="s">
        <v>1793</v>
      </c>
      <c r="D872" s="38">
        <v>-2</v>
      </c>
      <c r="E872" s="40">
        <v>0</v>
      </c>
      <c r="F872" s="3"/>
      <c r="G872" s="3"/>
      <c r="H872" s="3"/>
      <c r="I872" s="3"/>
      <c r="J872" s="3"/>
      <c r="K872" s="3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4"/>
      <c r="AK872" s="4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5">
        <f>SUM(F872:BG872)</f>
        <v>0</v>
      </c>
      <c r="BI872" s="6">
        <f>IF(BH872=0,D872*-1,BH872-D872)</f>
        <v>2</v>
      </c>
      <c r="BJ872" s="7"/>
    </row>
    <row r="873" spans="1:62" customHeight="1" ht="15" s="1" customFormat="1">
      <c r="A873" s="38">
        <v>870</v>
      </c>
      <c r="B873" s="39" t="s">
        <v>1794</v>
      </c>
      <c r="C873" s="38" t="s">
        <v>1795</v>
      </c>
      <c r="D873" s="38">
        <v>75</v>
      </c>
      <c r="E873" s="40"/>
      <c r="F873" s="3"/>
      <c r="G873" s="3"/>
      <c r="H873" s="3"/>
      <c r="I873" s="3"/>
      <c r="J873" s="3"/>
      <c r="K873" s="3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4"/>
      <c r="AK873" s="4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5">
        <f>SUM(F873:BG873)</f>
        <v>0</v>
      </c>
      <c r="BI873" s="6">
        <f>IF(BH873=0,D873*-1,BH873-D873)</f>
        <v>-75</v>
      </c>
      <c r="BJ873" s="7"/>
    </row>
    <row r="874" spans="1:62" customHeight="1" ht="15" s="1" customFormat="1">
      <c r="A874" s="38">
        <v>871</v>
      </c>
      <c r="B874" s="39" t="s">
        <v>1796</v>
      </c>
      <c r="C874" s="38" t="s">
        <v>1797</v>
      </c>
      <c r="D874" s="38">
        <v>0</v>
      </c>
      <c r="E874" s="40"/>
      <c r="F874" s="3"/>
      <c r="G874" s="3"/>
      <c r="H874" s="3"/>
      <c r="I874" s="3"/>
      <c r="J874" s="3"/>
      <c r="K874" s="3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4"/>
      <c r="AK874" s="4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5">
        <f>SUM(F874:BG874)</f>
        <v>0</v>
      </c>
      <c r="BI874" s="6">
        <f>IF(BH874=0,D874*-1,BH874-D874)</f>
        <v>-0</v>
      </c>
      <c r="BJ874" s="7"/>
    </row>
    <row r="875" spans="1:62" customHeight="1" ht="15" s="1" customFormat="1">
      <c r="A875" s="38">
        <v>872</v>
      </c>
      <c r="B875" s="39" t="s">
        <v>1798</v>
      </c>
      <c r="C875" s="38" t="s">
        <v>1799</v>
      </c>
      <c r="D875" s="38">
        <v>12</v>
      </c>
      <c r="E875" s="40">
        <v>0.2</v>
      </c>
      <c r="F875" s="3"/>
      <c r="G875" s="3"/>
      <c r="H875" s="3"/>
      <c r="I875" s="3"/>
      <c r="J875" s="3"/>
      <c r="K875" s="3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4"/>
      <c r="AK875" s="4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5">
        <f>SUM(F875:BG875)</f>
        <v>0</v>
      </c>
      <c r="BI875" s="6">
        <f>IF(BH875=0,D875*-1,BH875-D875)</f>
        <v>-12</v>
      </c>
      <c r="BJ875" s="7"/>
    </row>
    <row r="876" spans="1:62" customHeight="1" ht="15" s="1" customFormat="1">
      <c r="A876" s="38">
        <v>873</v>
      </c>
      <c r="B876" s="39" t="s">
        <v>1800</v>
      </c>
      <c r="C876" s="38" t="s">
        <v>1801</v>
      </c>
      <c r="D876" s="38">
        <v>0</v>
      </c>
      <c r="E876" s="40">
        <v>2.45</v>
      </c>
      <c r="F876" s="3"/>
      <c r="G876" s="3"/>
      <c r="H876" s="3"/>
      <c r="I876" s="3"/>
      <c r="J876" s="3"/>
      <c r="K876" s="3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4"/>
      <c r="AK876" s="4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5">
        <f>SUM(F876:BG876)</f>
        <v>0</v>
      </c>
      <c r="BI876" s="6">
        <f>IF(BH876=0,D876*-1,BH876-D876)</f>
        <v>-0</v>
      </c>
      <c r="BJ876" s="7"/>
    </row>
    <row r="877" spans="1:62" customHeight="1" ht="15" s="1" customFormat="1">
      <c r="A877" s="38">
        <v>874</v>
      </c>
      <c r="B877" s="39" t="s">
        <v>1802</v>
      </c>
      <c r="C877" s="38" t="s">
        <v>1803</v>
      </c>
      <c r="D877" s="38">
        <v>5</v>
      </c>
      <c r="E877" s="40">
        <v>2.01</v>
      </c>
      <c r="F877" s="3"/>
      <c r="G877" s="3"/>
      <c r="H877" s="3"/>
      <c r="I877" s="3"/>
      <c r="J877" s="3"/>
      <c r="K877" s="3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4"/>
      <c r="AK877" s="4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5">
        <f>SUM(F877:BG877)</f>
        <v>0</v>
      </c>
      <c r="BI877" s="6">
        <f>IF(BH877=0,D877*-1,BH877-D877)</f>
        <v>-5</v>
      </c>
      <c r="BJ877" s="7"/>
    </row>
    <row r="878" spans="1:62" customHeight="1" ht="15" s="1" customFormat="1">
      <c r="A878" s="38">
        <v>875</v>
      </c>
      <c r="B878" s="39" t="s">
        <v>1804</v>
      </c>
      <c r="C878" s="38" t="s">
        <v>1805</v>
      </c>
      <c r="D878" s="38">
        <v>11</v>
      </c>
      <c r="E878" s="40">
        <v>0</v>
      </c>
      <c r="F878" s="3"/>
      <c r="G878" s="3"/>
      <c r="H878" s="3"/>
      <c r="I878" s="3"/>
      <c r="J878" s="3"/>
      <c r="K878" s="3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4"/>
      <c r="AK878" s="4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5">
        <f>SUM(F878:BG878)</f>
        <v>0</v>
      </c>
      <c r="BI878" s="6">
        <f>IF(BH878=0,D878*-1,BH878-D878)</f>
        <v>-11</v>
      </c>
      <c r="BJ878" s="7"/>
    </row>
    <row r="879" spans="1:62" customHeight="1" ht="15" s="1" customFormat="1">
      <c r="A879" s="38">
        <v>876</v>
      </c>
      <c r="B879" s="39" t="s">
        <v>1806</v>
      </c>
      <c r="C879" s="38" t="s">
        <v>1807</v>
      </c>
      <c r="D879" s="38">
        <v>0</v>
      </c>
      <c r="E879" s="40">
        <v>8.8</v>
      </c>
      <c r="F879" s="3"/>
      <c r="G879" s="3"/>
      <c r="H879" s="3"/>
      <c r="I879" s="3"/>
      <c r="J879" s="3"/>
      <c r="K879" s="3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4"/>
      <c r="AK879" s="4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5">
        <f>SUM(F879:BG879)</f>
        <v>0</v>
      </c>
      <c r="BI879" s="6">
        <f>IF(BH879=0,D879*-1,BH879-D879)</f>
        <v>-0</v>
      </c>
      <c r="BJ879" s="7"/>
    </row>
    <row r="880" spans="1:62" customHeight="1" ht="15" s="1" customFormat="1">
      <c r="A880" s="38">
        <v>877</v>
      </c>
      <c r="B880" s="39" t="s">
        <v>1808</v>
      </c>
      <c r="C880" s="38" t="s">
        <v>1809</v>
      </c>
      <c r="D880" s="38">
        <v>7</v>
      </c>
      <c r="E880" s="40">
        <v>1.29</v>
      </c>
      <c r="F880" s="3"/>
      <c r="G880" s="3"/>
      <c r="H880" s="3"/>
      <c r="I880" s="3"/>
      <c r="J880" s="3"/>
      <c r="K880" s="3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4"/>
      <c r="AK880" s="4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5">
        <f>SUM(F880:BG880)</f>
        <v>0</v>
      </c>
      <c r="BI880" s="6">
        <f>IF(BH880=0,D880*-1,BH880-D880)</f>
        <v>-7</v>
      </c>
      <c r="BJ880" s="7"/>
    </row>
    <row r="881" spans="1:62" customHeight="1" ht="15" s="1" customFormat="1">
      <c r="A881" s="38">
        <v>878</v>
      </c>
      <c r="B881" s="39" t="s">
        <v>1810</v>
      </c>
      <c r="C881" s="38" t="s">
        <v>1811</v>
      </c>
      <c r="D881" s="38">
        <v>12</v>
      </c>
      <c r="E881" s="40">
        <v>2.5</v>
      </c>
      <c r="F881" s="3"/>
      <c r="G881" s="3"/>
      <c r="H881" s="3"/>
      <c r="I881" s="3"/>
      <c r="J881" s="3"/>
      <c r="K881" s="3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4"/>
      <c r="AK881" s="4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5">
        <f>SUM(F881:BG881)</f>
        <v>0</v>
      </c>
      <c r="BI881" s="6">
        <f>IF(BH881=0,D881*-1,BH881-D881)</f>
        <v>-12</v>
      </c>
      <c r="BJ881" s="7"/>
    </row>
    <row r="882" spans="1:62" customHeight="1" ht="15" s="1" customFormat="1">
      <c r="A882" s="38">
        <v>879</v>
      </c>
      <c r="B882" s="39" t="s">
        <v>1812</v>
      </c>
      <c r="C882" s="38" t="s">
        <v>1813</v>
      </c>
      <c r="D882" s="38">
        <v>31</v>
      </c>
      <c r="E882" s="40">
        <v>1.29</v>
      </c>
      <c r="F882" s="3"/>
      <c r="G882" s="3"/>
      <c r="H882" s="3"/>
      <c r="I882" s="3"/>
      <c r="J882" s="3"/>
      <c r="K882" s="3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4"/>
      <c r="AK882" s="4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5">
        <f>SUM(F882:BG882)</f>
        <v>0</v>
      </c>
      <c r="BI882" s="6">
        <f>IF(BH882=0,D882*-1,BH882-D882)</f>
        <v>-31</v>
      </c>
      <c r="BJ882" s="7"/>
    </row>
    <row r="883" spans="1:62" customHeight="1" ht="15" s="1" customFormat="1">
      <c r="A883" s="38">
        <v>880</v>
      </c>
      <c r="B883" s="39" t="s">
        <v>1814</v>
      </c>
      <c r="C883" s="38" t="s">
        <v>1815</v>
      </c>
      <c r="D883" s="38">
        <v>0</v>
      </c>
      <c r="E883" s="40">
        <v>9.29</v>
      </c>
      <c r="F883" s="3"/>
      <c r="G883" s="3"/>
      <c r="H883" s="3"/>
      <c r="I883" s="3"/>
      <c r="J883" s="3"/>
      <c r="K883" s="3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4"/>
      <c r="AK883" s="4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5">
        <f>SUM(F883:BG883)</f>
        <v>0</v>
      </c>
      <c r="BI883" s="6">
        <f>IF(BH883=0,D883*-1,BH883-D883)</f>
        <v>-0</v>
      </c>
      <c r="BJ883" s="7"/>
    </row>
    <row r="884" spans="1:62" customHeight="1" ht="15" s="1" customFormat="1">
      <c r="A884" s="38">
        <v>881</v>
      </c>
      <c r="B884" s="39" t="s">
        <v>1816</v>
      </c>
      <c r="C884" s="38" t="s">
        <v>1817</v>
      </c>
      <c r="D884" s="38">
        <v>16</v>
      </c>
      <c r="E884" s="40">
        <v>3.53</v>
      </c>
      <c r="F884" s="3"/>
      <c r="G884" s="3"/>
      <c r="H884" s="3"/>
      <c r="I884" s="3"/>
      <c r="J884" s="3"/>
      <c r="K884" s="3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4"/>
      <c r="AK884" s="4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5">
        <f>SUM(F884:BG884)</f>
        <v>0</v>
      </c>
      <c r="BI884" s="6">
        <f>IF(BH884=0,D884*-1,BH884-D884)</f>
        <v>-16</v>
      </c>
      <c r="BJ884" s="7"/>
    </row>
    <row r="885" spans="1:62" customHeight="1" ht="15" s="1" customFormat="1">
      <c r="A885" s="38">
        <v>882</v>
      </c>
      <c r="B885" s="39" t="s">
        <v>1818</v>
      </c>
      <c r="C885" s="38" t="s">
        <v>1819</v>
      </c>
      <c r="D885" s="38">
        <v>2</v>
      </c>
      <c r="E885" s="40">
        <v>3.75</v>
      </c>
      <c r="F885" s="3"/>
      <c r="G885" s="3"/>
      <c r="H885" s="3"/>
      <c r="I885" s="3"/>
      <c r="J885" s="3"/>
      <c r="K885" s="3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4"/>
      <c r="AK885" s="4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5">
        <f>SUM(F885:BG885)</f>
        <v>0</v>
      </c>
      <c r="BI885" s="6">
        <f>IF(BH885=0,D885*-1,BH885-D885)</f>
        <v>-2</v>
      </c>
      <c r="BJ885" s="7"/>
    </row>
    <row r="886" spans="1:62" customHeight="1" ht="15" s="1" customFormat="1">
      <c r="A886" s="38">
        <v>883</v>
      </c>
      <c r="B886" s="39" t="s">
        <v>1820</v>
      </c>
      <c r="C886" s="38" t="s">
        <v>1821</v>
      </c>
      <c r="D886" s="38">
        <v>0</v>
      </c>
      <c r="E886" s="40">
        <v>8.85</v>
      </c>
      <c r="F886" s="3"/>
      <c r="G886" s="3"/>
      <c r="H886" s="3"/>
      <c r="I886" s="3"/>
      <c r="J886" s="3"/>
      <c r="K886" s="3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4"/>
      <c r="AK886" s="4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5">
        <f>SUM(F886:BG886)</f>
        <v>0</v>
      </c>
      <c r="BI886" s="6">
        <f>IF(BH886=0,D886*-1,BH886-D886)</f>
        <v>-0</v>
      </c>
      <c r="BJ886" s="7"/>
    </row>
    <row r="887" spans="1:62" customHeight="1" ht="15" s="1" customFormat="1">
      <c r="A887" s="38">
        <v>884</v>
      </c>
      <c r="B887" s="39" t="s">
        <v>1822</v>
      </c>
      <c r="C887" s="38" t="s">
        <v>1823</v>
      </c>
      <c r="D887" s="38">
        <v>1</v>
      </c>
      <c r="E887" s="40">
        <v>0</v>
      </c>
      <c r="F887" s="3"/>
      <c r="G887" s="3"/>
      <c r="H887" s="3"/>
      <c r="I887" s="3"/>
      <c r="J887" s="3"/>
      <c r="K887" s="3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4"/>
      <c r="AK887" s="4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5">
        <f>SUM(F887:BG887)</f>
        <v>0</v>
      </c>
      <c r="BI887" s="6">
        <f>IF(BH887=0,D887*-1,BH887-D887)</f>
        <v>-1</v>
      </c>
      <c r="BJ887" s="7"/>
    </row>
    <row r="888" spans="1:62" customHeight="1" ht="15" s="1" customFormat="1">
      <c r="A888" s="38">
        <v>885</v>
      </c>
      <c r="B888" s="39" t="s">
        <v>1824</v>
      </c>
      <c r="C888" s="38" t="s">
        <v>1825</v>
      </c>
      <c r="D888" s="38">
        <v>44</v>
      </c>
      <c r="E888" s="40">
        <v>0.06</v>
      </c>
      <c r="F888" s="3"/>
      <c r="G888" s="3"/>
      <c r="H888" s="3"/>
      <c r="I888" s="3"/>
      <c r="J888" s="3"/>
      <c r="K888" s="3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4"/>
      <c r="AK888" s="4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5">
        <f>SUM(F888:BG888)</f>
        <v>0</v>
      </c>
      <c r="BI888" s="6">
        <f>IF(BH888=0,D888*-1,BH888-D888)</f>
        <v>-44</v>
      </c>
      <c r="BJ888" s="7"/>
    </row>
    <row r="889" spans="1:62" customHeight="1" ht="15" s="1" customFormat="1">
      <c r="A889" s="38">
        <v>886</v>
      </c>
      <c r="B889" s="39" t="s">
        <v>1826</v>
      </c>
      <c r="C889" s="38" t="s">
        <v>1827</v>
      </c>
      <c r="D889" s="38">
        <v>0</v>
      </c>
      <c r="E889" s="40">
        <v>0</v>
      </c>
      <c r="F889" s="3"/>
      <c r="G889" s="3"/>
      <c r="H889" s="3"/>
      <c r="I889" s="3"/>
      <c r="J889" s="3"/>
      <c r="K889" s="3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4"/>
      <c r="AK889" s="4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5">
        <f>SUM(F889:BG889)</f>
        <v>0</v>
      </c>
      <c r="BI889" s="6">
        <f>IF(BH889=0,D889*-1,BH889-D889)</f>
        <v>-0</v>
      </c>
      <c r="BJ889" s="7"/>
    </row>
    <row r="890" spans="1:62" customHeight="1" ht="15" s="1" customFormat="1">
      <c r="A890" s="38">
        <v>887</v>
      </c>
      <c r="B890" s="39" t="s">
        <v>1828</v>
      </c>
      <c r="C890" s="38" t="s">
        <v>1829</v>
      </c>
      <c r="D890" s="38">
        <v>246</v>
      </c>
      <c r="E890" s="40">
        <v>0.59</v>
      </c>
      <c r="F890" s="3"/>
      <c r="G890" s="3"/>
      <c r="H890" s="3"/>
      <c r="I890" s="3"/>
      <c r="J890" s="3"/>
      <c r="K890" s="3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4"/>
      <c r="AK890" s="4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5">
        <f>SUM(F890:BG890)</f>
        <v>0</v>
      </c>
      <c r="BI890" s="6">
        <f>IF(BH890=0,D890*-1,BH890-D890)</f>
        <v>-246</v>
      </c>
      <c r="BJ890" s="7"/>
    </row>
    <row r="891" spans="1:62" customHeight="1" ht="15" s="1" customFormat="1">
      <c r="A891" s="38">
        <v>888</v>
      </c>
      <c r="B891" s="39" t="s">
        <v>1830</v>
      </c>
      <c r="C891" s="38" t="s">
        <v>1831</v>
      </c>
      <c r="D891" s="38">
        <v>23</v>
      </c>
      <c r="E891" s="40"/>
      <c r="F891" s="3"/>
      <c r="G891" s="3"/>
      <c r="H891" s="3"/>
      <c r="I891" s="3"/>
      <c r="J891" s="3"/>
      <c r="K891" s="3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4"/>
      <c r="AK891" s="4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5">
        <f>SUM(F891:BG891)</f>
        <v>0</v>
      </c>
      <c r="BI891" s="6">
        <f>IF(BH891=0,D891*-1,BH891-D891)</f>
        <v>-23</v>
      </c>
      <c r="BJ891" s="7"/>
    </row>
    <row r="892" spans="1:62" customHeight="1" ht="15" s="1" customFormat="1">
      <c r="A892" s="38">
        <v>889</v>
      </c>
      <c r="B892" s="39" t="s">
        <v>1832</v>
      </c>
      <c r="C892" s="38" t="s">
        <v>1833</v>
      </c>
      <c r="D892" s="38">
        <v>0</v>
      </c>
      <c r="E892" s="40"/>
      <c r="F892" s="3"/>
      <c r="G892" s="3"/>
      <c r="H892" s="3"/>
      <c r="I892" s="3"/>
      <c r="J892" s="3"/>
      <c r="K892" s="3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4"/>
      <c r="AK892" s="4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5">
        <f>SUM(F892:BG892)</f>
        <v>0</v>
      </c>
      <c r="BI892" s="6">
        <f>IF(BH892=0,D892*-1,BH892-D892)</f>
        <v>-0</v>
      </c>
      <c r="BJ892" s="7"/>
    </row>
    <row r="893" spans="1:62" customHeight="1" ht="15" s="1" customFormat="1">
      <c r="A893" s="38">
        <v>890</v>
      </c>
      <c r="B893" s="39" t="s">
        <v>1834</v>
      </c>
      <c r="C893" s="38" t="s">
        <v>1835</v>
      </c>
      <c r="D893" s="38">
        <v>-3</v>
      </c>
      <c r="E893" s="40">
        <v>0</v>
      </c>
      <c r="F893" s="3"/>
      <c r="G893" s="3"/>
      <c r="H893" s="3"/>
      <c r="I893" s="3"/>
      <c r="J893" s="3"/>
      <c r="K893" s="3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4"/>
      <c r="AK893" s="4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5">
        <f>SUM(F893:BG893)</f>
        <v>0</v>
      </c>
      <c r="BI893" s="6">
        <f>IF(BH893=0,D893*-1,BH893-D893)</f>
        <v>3</v>
      </c>
      <c r="BJ893" s="7"/>
    </row>
    <row r="894" spans="1:62" customHeight="1" ht="15" s="1" customFormat="1">
      <c r="A894" s="38">
        <v>891</v>
      </c>
      <c r="B894" s="39" t="s">
        <v>1836</v>
      </c>
      <c r="C894" s="38" t="s">
        <v>1837</v>
      </c>
      <c r="D894" s="38">
        <v>0</v>
      </c>
      <c r="E894" s="40">
        <v>0</v>
      </c>
      <c r="F894" s="3"/>
      <c r="G894" s="3"/>
      <c r="H894" s="3"/>
      <c r="I894" s="3"/>
      <c r="J894" s="3"/>
      <c r="K894" s="3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4"/>
      <c r="AK894" s="4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5">
        <f>SUM(F894:BG894)</f>
        <v>0</v>
      </c>
      <c r="BI894" s="6">
        <f>IF(BH894=0,D894*-1,BH894-D894)</f>
        <v>-0</v>
      </c>
      <c r="BJ894" s="7"/>
    </row>
    <row r="895" spans="1:62" customHeight="1" ht="15" s="1" customFormat="1">
      <c r="A895" s="38">
        <v>892</v>
      </c>
      <c r="B895" s="39" t="s">
        <v>1838</v>
      </c>
      <c r="C895" s="38" t="s">
        <v>1839</v>
      </c>
      <c r="D895" s="38">
        <v>2</v>
      </c>
      <c r="E895" s="40"/>
      <c r="F895" s="3"/>
      <c r="G895" s="3"/>
      <c r="H895" s="3"/>
      <c r="I895" s="3"/>
      <c r="J895" s="3"/>
      <c r="K895" s="3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4"/>
      <c r="AK895" s="4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5">
        <f>SUM(F895:BG895)</f>
        <v>0</v>
      </c>
      <c r="BI895" s="6">
        <f>IF(BH895=0,D895*-1,BH895-D895)</f>
        <v>-2</v>
      </c>
      <c r="BJ895" s="7"/>
    </row>
    <row r="896" spans="1:62" customHeight="1" ht="15" s="1" customFormat="1">
      <c r="A896" s="38">
        <v>893</v>
      </c>
      <c r="B896" s="39" t="s">
        <v>1840</v>
      </c>
      <c r="C896" s="38" t="s">
        <v>1841</v>
      </c>
      <c r="D896" s="38">
        <v>51</v>
      </c>
      <c r="E896" s="40">
        <v>0.32</v>
      </c>
      <c r="F896" s="3"/>
      <c r="G896" s="3"/>
      <c r="H896" s="3"/>
      <c r="I896" s="3"/>
      <c r="J896" s="3"/>
      <c r="K896" s="3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4"/>
      <c r="AK896" s="4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5">
        <f>SUM(F896:BG896)</f>
        <v>0</v>
      </c>
      <c r="BI896" s="6">
        <f>IF(BH896=0,D896*-1,BH896-D896)</f>
        <v>-51</v>
      </c>
      <c r="BJ896" s="7"/>
    </row>
    <row r="897" spans="1:62" customHeight="1" ht="15" s="1" customFormat="1">
      <c r="A897" s="38">
        <v>894</v>
      </c>
      <c r="B897" s="39" t="s">
        <v>1842</v>
      </c>
      <c r="C897" s="38" t="s">
        <v>1843</v>
      </c>
      <c r="D897" s="38">
        <v>-319</v>
      </c>
      <c r="E897" s="40">
        <v>0.39</v>
      </c>
      <c r="F897" s="3"/>
      <c r="G897" s="3"/>
      <c r="H897" s="3"/>
      <c r="I897" s="3"/>
      <c r="J897" s="3"/>
      <c r="K897" s="3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4"/>
      <c r="AK897" s="4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5">
        <f>SUM(F897:BG897)</f>
        <v>0</v>
      </c>
      <c r="BI897" s="6">
        <f>IF(BH897=0,D897*-1,BH897-D897)</f>
        <v>319</v>
      </c>
      <c r="BJ897" s="7"/>
    </row>
    <row r="898" spans="1:62" customHeight="1" ht="15" s="1" customFormat="1">
      <c r="A898" s="38">
        <v>895</v>
      </c>
      <c r="B898" s="39" t="s">
        <v>1844</v>
      </c>
      <c r="C898" s="38" t="s">
        <v>1845</v>
      </c>
      <c r="D898" s="38">
        <v>129</v>
      </c>
      <c r="E898" s="40">
        <v>0.63</v>
      </c>
      <c r="F898" s="3"/>
      <c r="G898" s="3"/>
      <c r="H898" s="3"/>
      <c r="I898" s="3"/>
      <c r="J898" s="3"/>
      <c r="K898" s="3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4"/>
      <c r="AK898" s="4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5">
        <f>SUM(F898:BG898)</f>
        <v>0</v>
      </c>
      <c r="BI898" s="6">
        <f>IF(BH898=0,D898*-1,BH898-D898)</f>
        <v>-129</v>
      </c>
      <c r="BJ898" s="7"/>
    </row>
    <row r="899" spans="1:62" customHeight="1" ht="15" s="1" customFormat="1">
      <c r="A899" s="38">
        <v>896</v>
      </c>
      <c r="B899" s="39" t="s">
        <v>1846</v>
      </c>
      <c r="C899" s="38" t="s">
        <v>1847</v>
      </c>
      <c r="D899" s="38">
        <v>111</v>
      </c>
      <c r="E899" s="40">
        <v>1.06</v>
      </c>
      <c r="F899" s="3"/>
      <c r="G899" s="3"/>
      <c r="H899" s="3"/>
      <c r="I899" s="3"/>
      <c r="J899" s="3"/>
      <c r="K899" s="3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4"/>
      <c r="AK899" s="4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5">
        <f>SUM(F899:BG899)</f>
        <v>0</v>
      </c>
      <c r="BI899" s="6">
        <f>IF(BH899=0,D899*-1,BH899-D899)</f>
        <v>-111</v>
      </c>
      <c r="BJ899" s="7"/>
    </row>
    <row r="900" spans="1:62" customHeight="1" ht="15" s="1" customFormat="1">
      <c r="A900" s="38">
        <v>897</v>
      </c>
      <c r="B900" s="39" t="s">
        <v>1848</v>
      </c>
      <c r="C900" s="38" t="s">
        <v>1849</v>
      </c>
      <c r="D900" s="38">
        <v>55</v>
      </c>
      <c r="E900" s="40">
        <v>0</v>
      </c>
      <c r="F900" s="3"/>
      <c r="G900" s="3"/>
      <c r="H900" s="3"/>
      <c r="I900" s="3"/>
      <c r="J900" s="3"/>
      <c r="K900" s="3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4"/>
      <c r="AK900" s="4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5">
        <f>SUM(F900:BG900)</f>
        <v>0</v>
      </c>
      <c r="BI900" s="6">
        <f>IF(BH900=0,D900*-1,BH900-D900)</f>
        <v>-55</v>
      </c>
      <c r="BJ900" s="7"/>
    </row>
    <row r="901" spans="1:62" customHeight="1" ht="15" s="1" customFormat="1">
      <c r="A901" s="38">
        <v>898</v>
      </c>
      <c r="B901" s="39" t="s">
        <v>1850</v>
      </c>
      <c r="C901" s="38" t="s">
        <v>1851</v>
      </c>
      <c r="D901" s="38">
        <v>0</v>
      </c>
      <c r="E901" s="40">
        <v>0.32</v>
      </c>
      <c r="F901" s="3"/>
      <c r="G901" s="3"/>
      <c r="H901" s="3"/>
      <c r="I901" s="3"/>
      <c r="J901" s="3"/>
      <c r="K901" s="3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4"/>
      <c r="AK901" s="4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5">
        <f>SUM(F901:BG901)</f>
        <v>0</v>
      </c>
      <c r="BI901" s="6">
        <f>IF(BH901=0,D901*-1,BH901-D901)</f>
        <v>-0</v>
      </c>
      <c r="BJ901" s="7"/>
    </row>
    <row r="902" spans="1:62" customHeight="1" ht="15" s="1" customFormat="1">
      <c r="A902" s="38">
        <v>899</v>
      </c>
      <c r="B902" s="39" t="s">
        <v>1852</v>
      </c>
      <c r="C902" s="38" t="s">
        <v>1853</v>
      </c>
      <c r="D902" s="38">
        <v>-14</v>
      </c>
      <c r="E902" s="40">
        <v>0</v>
      </c>
      <c r="F902" s="3"/>
      <c r="G902" s="3"/>
      <c r="H902" s="3"/>
      <c r="I902" s="3"/>
      <c r="J902" s="3"/>
      <c r="K902" s="3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4"/>
      <c r="AK902" s="4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5">
        <f>SUM(F902:BG902)</f>
        <v>0</v>
      </c>
      <c r="BI902" s="6">
        <f>IF(BH902=0,D902*-1,BH902-D902)</f>
        <v>14</v>
      </c>
      <c r="BJ902" s="7"/>
    </row>
    <row r="903" spans="1:62" customHeight="1" ht="15" s="1" customFormat="1">
      <c r="A903" s="38">
        <v>900</v>
      </c>
      <c r="B903" s="39" t="s">
        <v>1854</v>
      </c>
      <c r="C903" s="38" t="s">
        <v>1855</v>
      </c>
      <c r="D903" s="38">
        <v>48</v>
      </c>
      <c r="E903" s="40">
        <v>0</v>
      </c>
      <c r="F903" s="3"/>
      <c r="G903" s="3"/>
      <c r="H903" s="3"/>
      <c r="I903" s="3"/>
      <c r="J903" s="3"/>
      <c r="K903" s="3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4"/>
      <c r="AK903" s="4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5">
        <f>SUM(F903:BG903)</f>
        <v>0</v>
      </c>
      <c r="BI903" s="6">
        <f>IF(BH903=0,D903*-1,BH903-D903)</f>
        <v>-48</v>
      </c>
      <c r="BJ903" s="7"/>
    </row>
    <row r="904" spans="1:62" customHeight="1" ht="15" s="1" customFormat="1">
      <c r="A904" s="38">
        <v>901</v>
      </c>
      <c r="B904" s="39" t="s">
        <v>1856</v>
      </c>
      <c r="C904" s="38" t="s">
        <v>1857</v>
      </c>
      <c r="D904" s="38">
        <v>34</v>
      </c>
      <c r="E904" s="40">
        <v>0</v>
      </c>
      <c r="F904" s="3"/>
      <c r="G904" s="3"/>
      <c r="H904" s="3"/>
      <c r="I904" s="3"/>
      <c r="J904" s="3"/>
      <c r="K904" s="3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4"/>
      <c r="AK904" s="4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5">
        <f>SUM(F904:BG904)</f>
        <v>0</v>
      </c>
      <c r="BI904" s="6">
        <f>IF(BH904=0,D904*-1,BH904-D904)</f>
        <v>-34</v>
      </c>
      <c r="BJ904" s="7"/>
    </row>
    <row r="905" spans="1:62" customHeight="1" ht="15" s="1" customFormat="1">
      <c r="A905" s="38">
        <v>902</v>
      </c>
      <c r="B905" s="39" t="s">
        <v>1858</v>
      </c>
      <c r="C905" s="38" t="s">
        <v>1859</v>
      </c>
      <c r="D905" s="38">
        <v>8</v>
      </c>
      <c r="E905" s="40">
        <v>1.57</v>
      </c>
      <c r="F905" s="3"/>
      <c r="G905" s="3"/>
      <c r="H905" s="3"/>
      <c r="I905" s="3"/>
      <c r="J905" s="3"/>
      <c r="K905" s="3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4"/>
      <c r="AK905" s="4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5">
        <f>SUM(F905:BG905)</f>
        <v>0</v>
      </c>
      <c r="BI905" s="6">
        <f>IF(BH905=0,D905*-1,BH905-D905)</f>
        <v>-8</v>
      </c>
      <c r="BJ905" s="7"/>
    </row>
    <row r="906" spans="1:62" customHeight="1" ht="15" s="1" customFormat="1">
      <c r="A906" s="38">
        <v>903</v>
      </c>
      <c r="B906" s="39" t="s">
        <v>1860</v>
      </c>
      <c r="C906" s="38" t="s">
        <v>1861</v>
      </c>
      <c r="D906" s="38">
        <v>0</v>
      </c>
      <c r="E906" s="40">
        <v>7.96</v>
      </c>
      <c r="F906" s="3"/>
      <c r="G906" s="3"/>
      <c r="H906" s="3"/>
      <c r="I906" s="3"/>
      <c r="J906" s="3"/>
      <c r="K906" s="3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4"/>
      <c r="AK906" s="4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5">
        <f>SUM(F906:BG906)</f>
        <v>0</v>
      </c>
      <c r="BI906" s="6">
        <f>IF(BH906=0,D906*-1,BH906-D906)</f>
        <v>-0</v>
      </c>
      <c r="BJ906" s="7"/>
    </row>
    <row r="907" spans="1:62" customHeight="1" ht="15" s="1" customFormat="1">
      <c r="A907" s="38">
        <v>904</v>
      </c>
      <c r="B907" s="39" t="s">
        <v>1862</v>
      </c>
      <c r="C907" s="38" t="s">
        <v>1863</v>
      </c>
      <c r="D907" s="38">
        <v>72</v>
      </c>
      <c r="E907" s="40">
        <v>0.07</v>
      </c>
      <c r="F907" s="3"/>
      <c r="G907" s="3"/>
      <c r="H907" s="3"/>
      <c r="I907" s="3"/>
      <c r="J907" s="3"/>
      <c r="K907" s="3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4"/>
      <c r="AK907" s="4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5">
        <f>SUM(F907:BG907)</f>
        <v>0</v>
      </c>
      <c r="BI907" s="6">
        <f>IF(BH907=0,D907*-1,BH907-D907)</f>
        <v>-72</v>
      </c>
      <c r="BJ907" s="7"/>
    </row>
    <row r="908" spans="1:62" customHeight="1" ht="15" s="1" customFormat="1">
      <c r="A908" s="38">
        <v>905</v>
      </c>
      <c r="B908" s="39" t="s">
        <v>1864</v>
      </c>
      <c r="C908" s="38" t="s">
        <v>1865</v>
      </c>
      <c r="D908" s="38">
        <v>25</v>
      </c>
      <c r="E908" s="40">
        <v>1.02</v>
      </c>
      <c r="F908" s="3"/>
      <c r="G908" s="3"/>
      <c r="H908" s="3"/>
      <c r="I908" s="3"/>
      <c r="J908" s="3"/>
      <c r="K908" s="3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4"/>
      <c r="AK908" s="4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5">
        <f>SUM(F908:BG908)</f>
        <v>0</v>
      </c>
      <c r="BI908" s="6">
        <f>IF(BH908=0,D908*-1,BH908-D908)</f>
        <v>-25</v>
      </c>
      <c r="BJ908" s="7"/>
    </row>
    <row r="909" spans="1:62" customHeight="1" ht="15" s="1" customFormat="1">
      <c r="A909" s="38">
        <v>906</v>
      </c>
      <c r="B909" s="39" t="s">
        <v>1866</v>
      </c>
      <c r="C909" s="38" t="s">
        <v>1867</v>
      </c>
      <c r="D909" s="38">
        <v>13</v>
      </c>
      <c r="E909" s="40">
        <v>1.1</v>
      </c>
      <c r="F909" s="3"/>
      <c r="G909" s="3"/>
      <c r="H909" s="3"/>
      <c r="I909" s="3"/>
      <c r="J909" s="3"/>
      <c r="K909" s="3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4"/>
      <c r="AK909" s="4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5">
        <f>SUM(F909:BG909)</f>
        <v>0</v>
      </c>
      <c r="BI909" s="6">
        <f>IF(BH909=0,D909*-1,BH909-D909)</f>
        <v>-13</v>
      </c>
      <c r="BJ909" s="7"/>
    </row>
    <row r="910" spans="1:62" customHeight="1" ht="15" s="1" customFormat="1">
      <c r="A910" s="38">
        <v>907</v>
      </c>
      <c r="B910" s="39" t="s">
        <v>1868</v>
      </c>
      <c r="C910" s="38" t="s">
        <v>1869</v>
      </c>
      <c r="D910" s="38">
        <v>-8</v>
      </c>
      <c r="E910" s="40">
        <v>0.5</v>
      </c>
      <c r="F910" s="3"/>
      <c r="G910" s="3"/>
      <c r="H910" s="3"/>
      <c r="I910" s="3"/>
      <c r="J910" s="3"/>
      <c r="K910" s="3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4"/>
      <c r="AK910" s="4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5">
        <f>SUM(F910:BG910)</f>
        <v>0</v>
      </c>
      <c r="BI910" s="6">
        <f>IF(BH910=0,D910*-1,BH910-D910)</f>
        <v>8</v>
      </c>
      <c r="BJ910" s="7"/>
    </row>
    <row r="911" spans="1:62" customHeight="1" ht="15" s="1" customFormat="1">
      <c r="A911" s="38">
        <v>908</v>
      </c>
      <c r="B911" s="39" t="s">
        <v>1870</v>
      </c>
      <c r="C911" s="38" t="s">
        <v>1871</v>
      </c>
      <c r="D911" s="38">
        <v>-4</v>
      </c>
      <c r="E911" s="40">
        <v>0.13</v>
      </c>
      <c r="F911" s="3"/>
      <c r="G911" s="3"/>
      <c r="H911" s="3"/>
      <c r="I911" s="3"/>
      <c r="J911" s="3"/>
      <c r="K911" s="3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4"/>
      <c r="AK911" s="4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5">
        <f>SUM(F911:BG911)</f>
        <v>0</v>
      </c>
      <c r="BI911" s="6">
        <f>IF(BH911=0,D911*-1,BH911-D911)</f>
        <v>4</v>
      </c>
      <c r="BJ911" s="7"/>
    </row>
    <row r="912" spans="1:62" customHeight="1" ht="15" s="1" customFormat="1">
      <c r="A912" s="38">
        <v>909</v>
      </c>
      <c r="B912" s="39" t="s">
        <v>1872</v>
      </c>
      <c r="C912" s="38" t="s">
        <v>1873</v>
      </c>
      <c r="D912" s="38">
        <v>0</v>
      </c>
      <c r="E912" s="40">
        <v>0.54</v>
      </c>
      <c r="F912" s="3"/>
      <c r="G912" s="3"/>
      <c r="H912" s="3"/>
      <c r="I912" s="3"/>
      <c r="J912" s="3"/>
      <c r="K912" s="3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4"/>
      <c r="AK912" s="4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5">
        <f>SUM(F912:BG912)</f>
        <v>0</v>
      </c>
      <c r="BI912" s="6">
        <f>IF(BH912=0,D912*-1,BH912-D912)</f>
        <v>-0</v>
      </c>
      <c r="BJ912" s="7"/>
    </row>
    <row r="913" spans="1:62" customHeight="1" ht="15" s="1" customFormat="1">
      <c r="A913" s="38">
        <v>910</v>
      </c>
      <c r="B913" s="39" t="s">
        <v>1874</v>
      </c>
      <c r="C913" s="38" t="s">
        <v>1875</v>
      </c>
      <c r="D913" s="38">
        <v>18</v>
      </c>
      <c r="E913" s="40">
        <v>0.2</v>
      </c>
      <c r="F913" s="3"/>
      <c r="G913" s="3"/>
      <c r="H913" s="3"/>
      <c r="I913" s="3"/>
      <c r="J913" s="3"/>
      <c r="K913" s="3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4"/>
      <c r="AK913" s="4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5">
        <f>SUM(F913:BG913)</f>
        <v>0</v>
      </c>
      <c r="BI913" s="6">
        <f>IF(BH913=0,D913*-1,BH913-D913)</f>
        <v>-18</v>
      </c>
      <c r="BJ913" s="7"/>
    </row>
    <row r="914" spans="1:62" customHeight="1" ht="15" s="1" customFormat="1">
      <c r="A914" s="38">
        <v>911</v>
      </c>
      <c r="B914" s="39" t="s">
        <v>1876</v>
      </c>
      <c r="C914" s="38" t="s">
        <v>1877</v>
      </c>
      <c r="D914" s="38">
        <v>2</v>
      </c>
      <c r="E914" s="40">
        <v>0.64</v>
      </c>
      <c r="F914" s="3"/>
      <c r="G914" s="3"/>
      <c r="H914" s="3"/>
      <c r="I914" s="3"/>
      <c r="J914" s="3"/>
      <c r="K914" s="3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4"/>
      <c r="AK914" s="4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5">
        <f>SUM(F914:BG914)</f>
        <v>0</v>
      </c>
      <c r="BI914" s="6">
        <f>IF(BH914=0,D914*-1,BH914-D914)</f>
        <v>-2</v>
      </c>
      <c r="BJ914" s="7"/>
    </row>
    <row r="915" spans="1:62" customHeight="1" ht="15" s="1" customFormat="1">
      <c r="A915" s="38">
        <v>912</v>
      </c>
      <c r="B915" s="39" t="s">
        <v>1878</v>
      </c>
      <c r="C915" s="38" t="s">
        <v>1879</v>
      </c>
      <c r="D915" s="38">
        <v>6</v>
      </c>
      <c r="E915" s="40">
        <v>0.64</v>
      </c>
      <c r="F915" s="3"/>
      <c r="G915" s="3"/>
      <c r="H915" s="3"/>
      <c r="I915" s="3"/>
      <c r="J915" s="3"/>
      <c r="K915" s="3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4"/>
      <c r="AK915" s="4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5">
        <f>SUM(F915:BG915)</f>
        <v>0</v>
      </c>
      <c r="BI915" s="6">
        <f>IF(BH915=0,D915*-1,BH915-D915)</f>
        <v>-6</v>
      </c>
      <c r="BJ915" s="7"/>
    </row>
    <row r="916" spans="1:62" customHeight="1" ht="15" s="1" customFormat="1">
      <c r="A916" s="38">
        <v>913</v>
      </c>
      <c r="B916" s="39" t="s">
        <v>1880</v>
      </c>
      <c r="C916" s="38" t="s">
        <v>1881</v>
      </c>
      <c r="D916" s="38">
        <v>39</v>
      </c>
      <c r="E916" s="40">
        <v>0.53</v>
      </c>
      <c r="F916" s="3"/>
      <c r="G916" s="3"/>
      <c r="H916" s="3"/>
      <c r="I916" s="3"/>
      <c r="J916" s="3"/>
      <c r="K916" s="3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4"/>
      <c r="AK916" s="4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5">
        <f>SUM(F916:BG916)</f>
        <v>0</v>
      </c>
      <c r="BI916" s="6">
        <f>IF(BH916=0,D916*-1,BH916-D916)</f>
        <v>-39</v>
      </c>
      <c r="BJ916" s="7"/>
    </row>
    <row r="917" spans="1:62" customHeight="1" ht="15" s="1" customFormat="1">
      <c r="A917" s="38">
        <v>914</v>
      </c>
      <c r="B917" s="39" t="s">
        <v>1882</v>
      </c>
      <c r="C917" s="38" t="s">
        <v>1883</v>
      </c>
      <c r="D917" s="38">
        <v>0</v>
      </c>
      <c r="E917" s="40">
        <v>0</v>
      </c>
      <c r="F917" s="3"/>
      <c r="G917" s="3"/>
      <c r="H917" s="3"/>
      <c r="I917" s="3"/>
      <c r="J917" s="3"/>
      <c r="K917" s="3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4"/>
      <c r="AK917" s="4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5">
        <f>SUM(F917:BG917)</f>
        <v>0</v>
      </c>
      <c r="BI917" s="6">
        <f>IF(BH917=0,D917*-1,BH917-D917)</f>
        <v>-0</v>
      </c>
      <c r="BJ917" s="7"/>
    </row>
    <row r="918" spans="1:62" customHeight="1" ht="15" s="1" customFormat="1">
      <c r="A918" s="38">
        <v>915</v>
      </c>
      <c r="B918" s="39" t="s">
        <v>1884</v>
      </c>
      <c r="C918" s="38" t="s">
        <v>1885</v>
      </c>
      <c r="D918" s="38">
        <v>0</v>
      </c>
      <c r="E918" s="40"/>
      <c r="F918" s="3"/>
      <c r="G918" s="3"/>
      <c r="H918" s="3"/>
      <c r="I918" s="3"/>
      <c r="J918" s="3"/>
      <c r="K918" s="3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4"/>
      <c r="AK918" s="4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5">
        <f>SUM(F918:BG918)</f>
        <v>0</v>
      </c>
      <c r="BI918" s="6">
        <f>IF(BH918=0,D918*-1,BH918-D918)</f>
        <v>-0</v>
      </c>
      <c r="BJ918" s="7"/>
    </row>
    <row r="919" spans="1:62" customHeight="1" ht="15" s="1" customFormat="1">
      <c r="A919" s="38">
        <v>916</v>
      </c>
      <c r="B919" s="39" t="s">
        <v>1886</v>
      </c>
      <c r="C919" s="38" t="s">
        <v>1887</v>
      </c>
      <c r="D919" s="38">
        <v>569</v>
      </c>
      <c r="E919" s="40">
        <v>0.05</v>
      </c>
      <c r="F919" s="3"/>
      <c r="G919" s="3"/>
      <c r="H919" s="3"/>
      <c r="I919" s="3"/>
      <c r="J919" s="3"/>
      <c r="K919" s="3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4"/>
      <c r="AK919" s="4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5">
        <f>SUM(F919:BG919)</f>
        <v>0</v>
      </c>
      <c r="BI919" s="6">
        <f>IF(BH919=0,D919*-1,BH919-D919)</f>
        <v>-569</v>
      </c>
      <c r="BJ919" s="7"/>
    </row>
    <row r="920" spans="1:62" customHeight="1" ht="15" s="1" customFormat="1">
      <c r="A920" s="38">
        <v>917</v>
      </c>
      <c r="B920" s="39" t="s">
        <v>1888</v>
      </c>
      <c r="C920" s="38" t="s">
        <v>1889</v>
      </c>
      <c r="D920" s="38">
        <v>16079</v>
      </c>
      <c r="E920" s="40">
        <v>0.02</v>
      </c>
      <c r="F920" s="3"/>
      <c r="G920" s="3"/>
      <c r="H920" s="3"/>
      <c r="I920" s="3"/>
      <c r="J920" s="3"/>
      <c r="K920" s="3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4"/>
      <c r="AK920" s="4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5">
        <f>SUM(F920:BG920)</f>
        <v>0</v>
      </c>
      <c r="BI920" s="6">
        <f>IF(BH920=0,D920*-1,BH920-D920)</f>
        <v>-16079</v>
      </c>
      <c r="BJ920" s="7"/>
    </row>
    <row r="921" spans="1:62" customHeight="1" ht="15" s="1" customFormat="1">
      <c r="A921" s="38">
        <v>918</v>
      </c>
      <c r="B921" s="39" t="s">
        <v>1890</v>
      </c>
      <c r="C921" s="38" t="s">
        <v>1891</v>
      </c>
      <c r="D921" s="38">
        <v>-99991</v>
      </c>
      <c r="E921" s="40">
        <v>0.01</v>
      </c>
      <c r="F921" s="3"/>
      <c r="G921" s="3"/>
      <c r="H921" s="3"/>
      <c r="I921" s="3"/>
      <c r="J921" s="3"/>
      <c r="K921" s="3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4"/>
      <c r="AK921" s="4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5">
        <f>SUM(F921:BG921)</f>
        <v>0</v>
      </c>
      <c r="BI921" s="6">
        <f>IF(BH921=0,D921*-1,BH921-D921)</f>
        <v>99991</v>
      </c>
      <c r="BJ921" s="7"/>
    </row>
    <row r="922" spans="1:62" customHeight="1" ht="15" s="1" customFormat="1">
      <c r="A922" s="38">
        <v>919</v>
      </c>
      <c r="B922" s="39" t="s">
        <v>1892</v>
      </c>
      <c r="C922" s="38" t="s">
        <v>1893</v>
      </c>
      <c r="D922" s="38">
        <v>-32293</v>
      </c>
      <c r="E922" s="40">
        <v>0.01</v>
      </c>
      <c r="F922" s="3"/>
      <c r="G922" s="3"/>
      <c r="H922" s="3"/>
      <c r="I922" s="3"/>
      <c r="J922" s="3"/>
      <c r="K922" s="3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4"/>
      <c r="AK922" s="4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5">
        <f>SUM(F922:BG922)</f>
        <v>0</v>
      </c>
      <c r="BI922" s="6">
        <f>IF(BH922=0,D922*-1,BH922-D922)</f>
        <v>32293</v>
      </c>
      <c r="BJ922" s="7"/>
    </row>
    <row r="923" spans="1:62" customHeight="1" ht="15" s="1" customFormat="1">
      <c r="A923" s="38">
        <v>920</v>
      </c>
      <c r="B923" s="39" t="s">
        <v>1894</v>
      </c>
      <c r="C923" s="38" t="s">
        <v>1895</v>
      </c>
      <c r="D923" s="38">
        <v>279</v>
      </c>
      <c r="E923" s="40">
        <v>0.09</v>
      </c>
      <c r="F923" s="3"/>
      <c r="G923" s="3"/>
      <c r="H923" s="3"/>
      <c r="I923" s="3"/>
      <c r="J923" s="3"/>
      <c r="K923" s="3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4"/>
      <c r="AK923" s="4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5">
        <f>SUM(F923:BG923)</f>
        <v>0</v>
      </c>
      <c r="BI923" s="6">
        <f>IF(BH923=0,D923*-1,BH923-D923)</f>
        <v>-279</v>
      </c>
      <c r="BJ923" s="7"/>
    </row>
    <row r="924" spans="1:62" customHeight="1" ht="15" s="1" customFormat="1">
      <c r="A924" s="38">
        <v>921</v>
      </c>
      <c r="B924" s="39" t="s">
        <v>1896</v>
      </c>
      <c r="C924" s="38" t="s">
        <v>1897</v>
      </c>
      <c r="D924" s="38">
        <v>55</v>
      </c>
      <c r="E924" s="40">
        <v>0</v>
      </c>
      <c r="F924" s="3"/>
      <c r="G924" s="3"/>
      <c r="H924" s="3"/>
      <c r="I924" s="3"/>
      <c r="J924" s="3"/>
      <c r="K924" s="3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4"/>
      <c r="AK924" s="4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5">
        <f>SUM(F924:BG924)</f>
        <v>0</v>
      </c>
      <c r="BI924" s="6">
        <f>IF(BH924=0,D924*-1,BH924-D924)</f>
        <v>-55</v>
      </c>
      <c r="BJ924" s="7"/>
    </row>
    <row r="925" spans="1:62" customHeight="1" ht="15" s="1" customFormat="1">
      <c r="A925" s="38">
        <v>922</v>
      </c>
      <c r="B925" s="39" t="s">
        <v>1898</v>
      </c>
      <c r="C925" s="38" t="s">
        <v>1899</v>
      </c>
      <c r="D925" s="38">
        <v>-43</v>
      </c>
      <c r="E925" s="40"/>
      <c r="F925" s="3"/>
      <c r="G925" s="3"/>
      <c r="H925" s="3"/>
      <c r="I925" s="3"/>
      <c r="J925" s="3"/>
      <c r="K925" s="3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4"/>
      <c r="AK925" s="4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5">
        <f>SUM(F925:BG925)</f>
        <v>0</v>
      </c>
      <c r="BI925" s="6">
        <f>IF(BH925=0,D925*-1,BH925-D925)</f>
        <v>43</v>
      </c>
      <c r="BJ925" s="7"/>
    </row>
    <row r="926" spans="1:62" customHeight="1" ht="15" s="1" customFormat="1">
      <c r="A926" s="38">
        <v>923</v>
      </c>
      <c r="B926" s="39" t="s">
        <v>1900</v>
      </c>
      <c r="C926" s="38" t="s">
        <v>1901</v>
      </c>
      <c r="D926" s="38">
        <v>196</v>
      </c>
      <c r="E926" s="40">
        <v>0.08</v>
      </c>
      <c r="F926" s="3"/>
      <c r="G926" s="3"/>
      <c r="H926" s="3"/>
      <c r="I926" s="3"/>
      <c r="J926" s="3"/>
      <c r="K926" s="3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4"/>
      <c r="AK926" s="4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5">
        <f>SUM(F926:BG926)</f>
        <v>0</v>
      </c>
      <c r="BI926" s="6">
        <f>IF(BH926=0,D926*-1,BH926-D926)</f>
        <v>-196</v>
      </c>
      <c r="BJ926" s="7"/>
    </row>
    <row r="927" spans="1:62" customHeight="1" ht="15" s="1" customFormat="1">
      <c r="A927" s="38">
        <v>924</v>
      </c>
      <c r="B927" s="39" t="s">
        <v>1902</v>
      </c>
      <c r="C927" s="38" t="s">
        <v>1903</v>
      </c>
      <c r="D927" s="38">
        <v>1967</v>
      </c>
      <c r="E927" s="40">
        <v>0.08</v>
      </c>
      <c r="F927" s="3"/>
      <c r="G927" s="3"/>
      <c r="H927" s="3"/>
      <c r="I927" s="3"/>
      <c r="J927" s="3"/>
      <c r="K927" s="3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4"/>
      <c r="AK927" s="4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5">
        <f>SUM(F927:BG927)</f>
        <v>0</v>
      </c>
      <c r="BI927" s="6">
        <f>IF(BH927=0,D927*-1,BH927-D927)</f>
        <v>-1967</v>
      </c>
      <c r="BJ927" s="7"/>
    </row>
    <row r="928" spans="1:62" customHeight="1" ht="15" s="1" customFormat="1">
      <c r="A928" s="38">
        <v>925</v>
      </c>
      <c r="B928" s="39" t="s">
        <v>1904</v>
      </c>
      <c r="C928" s="38" t="s">
        <v>1905</v>
      </c>
      <c r="D928" s="38">
        <v>332</v>
      </c>
      <c r="E928" s="40">
        <v>0.02</v>
      </c>
      <c r="F928" s="3"/>
      <c r="G928" s="3"/>
      <c r="H928" s="3"/>
      <c r="I928" s="3"/>
      <c r="J928" s="3"/>
      <c r="K928" s="3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4"/>
      <c r="AK928" s="4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5">
        <f>SUM(F928:BG928)</f>
        <v>0</v>
      </c>
      <c r="BI928" s="6">
        <f>IF(BH928=0,D928*-1,BH928-D928)</f>
        <v>-332</v>
      </c>
      <c r="BJ928" s="7"/>
    </row>
    <row r="929" spans="1:62" customHeight="1" ht="15" s="1" customFormat="1">
      <c r="A929" s="38">
        <v>926</v>
      </c>
      <c r="B929" s="39" t="s">
        <v>1906</v>
      </c>
      <c r="C929" s="38" t="s">
        <v>1907</v>
      </c>
      <c r="D929" s="38">
        <v>1168</v>
      </c>
      <c r="E929" s="40">
        <v>0.02</v>
      </c>
      <c r="F929" s="3"/>
      <c r="G929" s="3"/>
      <c r="H929" s="3"/>
      <c r="I929" s="3"/>
      <c r="J929" s="3"/>
      <c r="K929" s="3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4"/>
      <c r="AK929" s="4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5">
        <f>SUM(F929:BG929)</f>
        <v>0</v>
      </c>
      <c r="BI929" s="6">
        <f>IF(BH929=0,D929*-1,BH929-D929)</f>
        <v>-1168</v>
      </c>
      <c r="BJ929" s="7"/>
    </row>
    <row r="930" spans="1:62" customHeight="1" ht="15" s="1" customFormat="1">
      <c r="A930" s="38">
        <v>927</v>
      </c>
      <c r="B930" s="39" t="s">
        <v>1908</v>
      </c>
      <c r="C930" s="38" t="s">
        <v>1909</v>
      </c>
      <c r="D930" s="38">
        <v>132</v>
      </c>
      <c r="E930" s="40">
        <v>0</v>
      </c>
      <c r="F930" s="3"/>
      <c r="G930" s="3"/>
      <c r="H930" s="3"/>
      <c r="I930" s="3"/>
      <c r="J930" s="3"/>
      <c r="K930" s="3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4"/>
      <c r="AK930" s="4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5">
        <f>SUM(F930:BG930)</f>
        <v>0</v>
      </c>
      <c r="BI930" s="6">
        <f>IF(BH930=0,D930*-1,BH930-D930)</f>
        <v>-132</v>
      </c>
      <c r="BJ930" s="7"/>
    </row>
    <row r="931" spans="1:62" customHeight="1" ht="15" s="1" customFormat="1">
      <c r="A931" s="38">
        <v>928</v>
      </c>
      <c r="B931" s="39" t="s">
        <v>1910</v>
      </c>
      <c r="C931" s="38" t="s">
        <v>1911</v>
      </c>
      <c r="D931" s="38">
        <v>3</v>
      </c>
      <c r="E931" s="40">
        <v>0</v>
      </c>
      <c r="F931" s="3"/>
      <c r="G931" s="3"/>
      <c r="H931" s="3"/>
      <c r="I931" s="3"/>
      <c r="J931" s="3"/>
      <c r="K931" s="3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4"/>
      <c r="AK931" s="4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5">
        <f>SUM(F931:BG931)</f>
        <v>0</v>
      </c>
      <c r="BI931" s="6">
        <f>IF(BH931=0,D931*-1,BH931-D931)</f>
        <v>-3</v>
      </c>
      <c r="BJ931" s="7"/>
    </row>
    <row r="932" spans="1:62" customHeight="1" ht="15" s="1" customFormat="1">
      <c r="A932" s="38">
        <v>929</v>
      </c>
      <c r="B932" s="39" t="s">
        <v>1912</v>
      </c>
      <c r="C932" s="38" t="s">
        <v>1913</v>
      </c>
      <c r="D932" s="38">
        <v>1</v>
      </c>
      <c r="E932" s="40">
        <v>0.71</v>
      </c>
      <c r="F932" s="3"/>
      <c r="G932" s="3"/>
      <c r="H932" s="3"/>
      <c r="I932" s="3"/>
      <c r="J932" s="3"/>
      <c r="K932" s="3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4"/>
      <c r="AK932" s="4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5">
        <f>SUM(F932:BG932)</f>
        <v>0</v>
      </c>
      <c r="BI932" s="6">
        <f>IF(BH932=0,D932*-1,BH932-D932)</f>
        <v>-1</v>
      </c>
      <c r="BJ932" s="7"/>
    </row>
    <row r="933" spans="1:62" customHeight="1" ht="15" s="1" customFormat="1">
      <c r="A933" s="38">
        <v>930</v>
      </c>
      <c r="B933" s="39" t="s">
        <v>1914</v>
      </c>
      <c r="C933" s="38" t="s">
        <v>1915</v>
      </c>
      <c r="D933" s="38">
        <v>222</v>
      </c>
      <c r="E933" s="40">
        <v>0.02</v>
      </c>
      <c r="F933" s="3"/>
      <c r="G933" s="3"/>
      <c r="H933" s="3"/>
      <c r="I933" s="3"/>
      <c r="J933" s="3"/>
      <c r="K933" s="3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4"/>
      <c r="AK933" s="4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5">
        <f>SUM(F933:BG933)</f>
        <v>0</v>
      </c>
      <c r="BI933" s="6">
        <f>IF(BH933=0,D933*-1,BH933-D933)</f>
        <v>-222</v>
      </c>
      <c r="BJ933" s="7"/>
    </row>
    <row r="934" spans="1:62" customHeight="1" ht="15" s="1" customFormat="1">
      <c r="A934" s="38">
        <v>931</v>
      </c>
      <c r="B934" s="39" t="s">
        <v>1916</v>
      </c>
      <c r="C934" s="38" t="s">
        <v>1917</v>
      </c>
      <c r="D934" s="38">
        <v>0</v>
      </c>
      <c r="E934" s="40">
        <v>0.05</v>
      </c>
      <c r="F934" s="3"/>
      <c r="G934" s="3"/>
      <c r="H934" s="3"/>
      <c r="I934" s="3"/>
      <c r="J934" s="3"/>
      <c r="K934" s="3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4"/>
      <c r="AK934" s="4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5">
        <f>SUM(F934:BG934)</f>
        <v>0</v>
      </c>
      <c r="BI934" s="6">
        <f>IF(BH934=0,D934*-1,BH934-D934)</f>
        <v>-0</v>
      </c>
      <c r="BJ934" s="7"/>
    </row>
    <row r="935" spans="1:62" customHeight="1" ht="15" s="1" customFormat="1">
      <c r="A935" s="38">
        <v>932</v>
      </c>
      <c r="B935" s="39" t="s">
        <v>1918</v>
      </c>
      <c r="C935" s="38" t="s">
        <v>1919</v>
      </c>
      <c r="D935" s="38">
        <v>1</v>
      </c>
      <c r="E935" s="40">
        <v>0.02</v>
      </c>
      <c r="F935" s="3"/>
      <c r="G935" s="3"/>
      <c r="H935" s="3"/>
      <c r="I935" s="3"/>
      <c r="J935" s="3"/>
      <c r="K935" s="3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4"/>
      <c r="AK935" s="4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5">
        <f>SUM(F935:BG935)</f>
        <v>0</v>
      </c>
      <c r="BI935" s="6">
        <f>IF(BH935=0,D935*-1,BH935-D935)</f>
        <v>-1</v>
      </c>
      <c r="BJ935" s="7"/>
    </row>
    <row r="936" spans="1:62" customHeight="1" ht="15" s="1" customFormat="1">
      <c r="A936" s="38">
        <v>933</v>
      </c>
      <c r="B936" s="39" t="s">
        <v>1920</v>
      </c>
      <c r="C936" s="38" t="s">
        <v>1921</v>
      </c>
      <c r="D936" s="38">
        <v>210</v>
      </c>
      <c r="E936" s="40">
        <v>0.05</v>
      </c>
      <c r="F936" s="3"/>
      <c r="G936" s="3"/>
      <c r="H936" s="3"/>
      <c r="I936" s="3"/>
      <c r="J936" s="3"/>
      <c r="K936" s="3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4"/>
      <c r="AK936" s="4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5">
        <f>SUM(F936:BG936)</f>
        <v>0</v>
      </c>
      <c r="BI936" s="6">
        <f>IF(BH936=0,D936*-1,BH936-D936)</f>
        <v>-210</v>
      </c>
      <c r="BJ936" s="7"/>
    </row>
    <row r="937" spans="1:62" customHeight="1" ht="15" s="1" customFormat="1">
      <c r="A937" s="38">
        <v>934</v>
      </c>
      <c r="B937" s="39" t="s">
        <v>1922</v>
      </c>
      <c r="C937" s="38" t="s">
        <v>1923</v>
      </c>
      <c r="D937" s="38">
        <v>562</v>
      </c>
      <c r="E937" s="40">
        <v>0</v>
      </c>
      <c r="F937" s="3"/>
      <c r="G937" s="3"/>
      <c r="H937" s="3"/>
      <c r="I937" s="3"/>
      <c r="J937" s="3"/>
      <c r="K937" s="3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4"/>
      <c r="AK937" s="4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5">
        <f>SUM(F937:BG937)</f>
        <v>0</v>
      </c>
      <c r="BI937" s="6">
        <f>IF(BH937=0,D937*-1,BH937-D937)</f>
        <v>-562</v>
      </c>
      <c r="BJ937" s="7"/>
    </row>
    <row r="938" spans="1:62" customHeight="1" ht="15" s="1" customFormat="1">
      <c r="A938" s="38">
        <v>935</v>
      </c>
      <c r="B938" s="39" t="s">
        <v>1924</v>
      </c>
      <c r="C938" s="38" t="s">
        <v>1925</v>
      </c>
      <c r="D938" s="38">
        <v>0</v>
      </c>
      <c r="E938" s="40">
        <v>2.65</v>
      </c>
      <c r="F938" s="3"/>
      <c r="G938" s="3"/>
      <c r="H938" s="3"/>
      <c r="I938" s="3"/>
      <c r="J938" s="3"/>
      <c r="K938" s="3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4"/>
      <c r="AK938" s="4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5">
        <f>SUM(F938:BG938)</f>
        <v>0</v>
      </c>
      <c r="BI938" s="6">
        <f>IF(BH938=0,D938*-1,BH938-D938)</f>
        <v>-0</v>
      </c>
      <c r="BJ938" s="7"/>
    </row>
    <row r="939" spans="1:62" customHeight="1" ht="15" s="1" customFormat="1">
      <c r="A939" s="38">
        <v>936</v>
      </c>
      <c r="B939" s="39" t="s">
        <v>1926</v>
      </c>
      <c r="C939" s="38" t="s">
        <v>1927</v>
      </c>
      <c r="D939" s="38">
        <v>-500</v>
      </c>
      <c r="E939" s="40">
        <v>2.65</v>
      </c>
      <c r="F939" s="3"/>
      <c r="G939" s="3"/>
      <c r="H939" s="3"/>
      <c r="I939" s="3"/>
      <c r="J939" s="3"/>
      <c r="K939" s="3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4"/>
      <c r="AK939" s="4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5">
        <f>SUM(F939:BG939)</f>
        <v>0</v>
      </c>
      <c r="BI939" s="6">
        <f>IF(BH939=0,D939*-1,BH939-D939)</f>
        <v>500</v>
      </c>
      <c r="BJ939" s="7"/>
    </row>
    <row r="940" spans="1:62" customHeight="1" ht="15" s="1" customFormat="1">
      <c r="A940" s="38">
        <v>937</v>
      </c>
      <c r="B940" s="39" t="s">
        <v>1928</v>
      </c>
      <c r="C940" s="38" t="s">
        <v>1929</v>
      </c>
      <c r="D940" s="38">
        <v>3</v>
      </c>
      <c r="E940" s="40">
        <v>0</v>
      </c>
      <c r="F940" s="3"/>
      <c r="G940" s="3"/>
      <c r="H940" s="3"/>
      <c r="I940" s="3"/>
      <c r="J940" s="3"/>
      <c r="K940" s="3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4"/>
      <c r="AK940" s="4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5">
        <f>SUM(F940:BG940)</f>
        <v>0</v>
      </c>
      <c r="BI940" s="6">
        <f>IF(BH940=0,D940*-1,BH940-D940)</f>
        <v>-3</v>
      </c>
      <c r="BJ940" s="7"/>
    </row>
    <row r="941" spans="1:62" customHeight="1" ht="15" s="1" customFormat="1">
      <c r="A941" s="38">
        <v>938</v>
      </c>
      <c r="B941" s="39" t="s">
        <v>1930</v>
      </c>
      <c r="C941" s="38" t="s">
        <v>1931</v>
      </c>
      <c r="D941" s="38">
        <v>9</v>
      </c>
      <c r="E941" s="40">
        <v>0.9</v>
      </c>
      <c r="F941" s="3"/>
      <c r="G941" s="3"/>
      <c r="H941" s="3"/>
      <c r="I941" s="3"/>
      <c r="J941" s="3"/>
      <c r="K941" s="3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4"/>
      <c r="AK941" s="4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5">
        <f>SUM(F941:BG941)</f>
        <v>0</v>
      </c>
      <c r="BI941" s="6">
        <f>IF(BH941=0,D941*-1,BH941-D941)</f>
        <v>-9</v>
      </c>
      <c r="BJ941" s="7"/>
    </row>
    <row r="942" spans="1:62" customHeight="1" ht="15" s="1" customFormat="1">
      <c r="A942" s="38">
        <v>939</v>
      </c>
      <c r="B942" s="39" t="s">
        <v>1932</v>
      </c>
      <c r="C942" s="38" t="s">
        <v>1933</v>
      </c>
      <c r="D942" s="38">
        <v>9</v>
      </c>
      <c r="E942" s="40">
        <v>0.98</v>
      </c>
      <c r="F942" s="3"/>
      <c r="G942" s="3"/>
      <c r="H942" s="3"/>
      <c r="I942" s="3"/>
      <c r="J942" s="3"/>
      <c r="K942" s="3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4"/>
      <c r="AK942" s="4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5">
        <f>SUM(F942:BG942)</f>
        <v>0</v>
      </c>
      <c r="BI942" s="6">
        <f>IF(BH942=0,D942*-1,BH942-D942)</f>
        <v>-9</v>
      </c>
      <c r="BJ942" s="7"/>
    </row>
    <row r="943" spans="1:62" customHeight="1" ht="15" s="1" customFormat="1">
      <c r="A943" s="38">
        <v>940</v>
      </c>
      <c r="B943" s="39" t="s">
        <v>1934</v>
      </c>
      <c r="C943" s="38" t="s">
        <v>1935</v>
      </c>
      <c r="D943" s="38">
        <v>9924</v>
      </c>
      <c r="E943" s="40">
        <v>2.65</v>
      </c>
      <c r="F943" s="3"/>
      <c r="G943" s="3"/>
      <c r="H943" s="3"/>
      <c r="I943" s="3"/>
      <c r="J943" s="3"/>
      <c r="K943" s="3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4"/>
      <c r="AK943" s="4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5">
        <f>SUM(F943:BG943)</f>
        <v>0</v>
      </c>
      <c r="BI943" s="6">
        <f>IF(BH943=0,D943*-1,BH943-D943)</f>
        <v>-9924</v>
      </c>
      <c r="BJ943" s="7"/>
    </row>
    <row r="944" spans="1:62" customHeight="1" ht="15" s="1" customFormat="1">
      <c r="A944" s="38">
        <v>941</v>
      </c>
      <c r="B944" s="39" t="s">
        <v>1936</v>
      </c>
      <c r="C944" s="38" t="s">
        <v>1937</v>
      </c>
      <c r="D944" s="38">
        <v>0</v>
      </c>
      <c r="E944" s="40">
        <v>2.95</v>
      </c>
      <c r="F944" s="3"/>
      <c r="G944" s="3"/>
      <c r="H944" s="3"/>
      <c r="I944" s="3"/>
      <c r="J944" s="3"/>
      <c r="K944" s="3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4"/>
      <c r="AK944" s="4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5">
        <f>SUM(F944:BG944)</f>
        <v>0</v>
      </c>
      <c r="BI944" s="6">
        <f>IF(BH944=0,D944*-1,BH944-D944)</f>
        <v>-0</v>
      </c>
      <c r="BJ944" s="7"/>
    </row>
    <row r="945" spans="1:62" customHeight="1" ht="15" s="1" customFormat="1">
      <c r="A945" s="38">
        <v>942</v>
      </c>
      <c r="B945" s="39" t="s">
        <v>1938</v>
      </c>
      <c r="C945" s="38" t="s">
        <v>1939</v>
      </c>
      <c r="D945" s="38">
        <v>741</v>
      </c>
      <c r="E945" s="40">
        <v>0.08</v>
      </c>
      <c r="F945" s="3"/>
      <c r="G945" s="3"/>
      <c r="H945" s="3"/>
      <c r="I945" s="3"/>
      <c r="J945" s="3"/>
      <c r="K945" s="3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4"/>
      <c r="AK945" s="4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5">
        <f>SUM(F945:BG945)</f>
        <v>0</v>
      </c>
      <c r="BI945" s="6">
        <f>IF(BH945=0,D945*-1,BH945-D945)</f>
        <v>-741</v>
      </c>
      <c r="BJ945" s="7"/>
    </row>
    <row r="946" spans="1:62" customHeight="1" ht="15" s="1" customFormat="1">
      <c r="A946" s="38">
        <v>943</v>
      </c>
      <c r="B946" s="39" t="s">
        <v>1940</v>
      </c>
      <c r="C946" s="38" t="s">
        <v>1941</v>
      </c>
      <c r="D946" s="38">
        <v>400</v>
      </c>
      <c r="E946" s="40"/>
      <c r="F946" s="3"/>
      <c r="G946" s="3"/>
      <c r="H946" s="3"/>
      <c r="I946" s="3"/>
      <c r="J946" s="3"/>
      <c r="K946" s="3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4"/>
      <c r="AK946" s="4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5">
        <f>SUM(F946:BG946)</f>
        <v>0</v>
      </c>
      <c r="BI946" s="6">
        <f>IF(BH946=0,D946*-1,BH946-D946)</f>
        <v>-400</v>
      </c>
      <c r="BJ946" s="7"/>
    </row>
    <row r="947" spans="1:62" customHeight="1" ht="15" s="1" customFormat="1">
      <c r="A947" s="38">
        <v>944</v>
      </c>
      <c r="B947" s="39" t="s">
        <v>1942</v>
      </c>
      <c r="C947" s="38" t="s">
        <v>1943</v>
      </c>
      <c r="D947" s="38">
        <v>0</v>
      </c>
      <c r="E947" s="40"/>
      <c r="F947" s="3"/>
      <c r="G947" s="3"/>
      <c r="H947" s="3"/>
      <c r="I947" s="3"/>
      <c r="J947" s="3"/>
      <c r="K947" s="3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4"/>
      <c r="AK947" s="4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5">
        <f>SUM(F947:BG947)</f>
        <v>0</v>
      </c>
      <c r="BI947" s="6">
        <f>IF(BH947=0,D947*-1,BH947-D947)</f>
        <v>-0</v>
      </c>
      <c r="BJ947" s="7"/>
    </row>
    <row r="948" spans="1:62" customHeight="1" ht="15" s="1" customFormat="1">
      <c r="A948" s="38">
        <v>945</v>
      </c>
      <c r="B948" s="39" t="s">
        <v>1944</v>
      </c>
      <c r="C948" s="38" t="s">
        <v>1945</v>
      </c>
      <c r="D948" s="38">
        <v>0</v>
      </c>
      <c r="E948" s="40">
        <v>0.72</v>
      </c>
      <c r="F948" s="3"/>
      <c r="G948" s="3"/>
      <c r="H948" s="3"/>
      <c r="I948" s="3"/>
      <c r="J948" s="3"/>
      <c r="K948" s="3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4"/>
      <c r="AK948" s="4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5">
        <f>SUM(F948:BG948)</f>
        <v>0</v>
      </c>
      <c r="BI948" s="6">
        <f>IF(BH948=0,D948*-1,BH948-D948)</f>
        <v>-0</v>
      </c>
      <c r="BJ948" s="7"/>
    </row>
    <row r="949" spans="1:62" customHeight="1" ht="15" s="1" customFormat="1">
      <c r="A949" s="38">
        <v>946</v>
      </c>
      <c r="B949" s="39" t="s">
        <v>1946</v>
      </c>
      <c r="C949" s="38" t="s">
        <v>1947</v>
      </c>
      <c r="D949" s="38">
        <v>10</v>
      </c>
      <c r="E949" s="40">
        <v>0.22</v>
      </c>
      <c r="F949" s="3"/>
      <c r="G949" s="3"/>
      <c r="H949" s="3"/>
      <c r="I949" s="3"/>
      <c r="J949" s="3"/>
      <c r="K949" s="3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4"/>
      <c r="AK949" s="4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5">
        <f>SUM(F949:BG949)</f>
        <v>0</v>
      </c>
      <c r="BI949" s="6">
        <f>IF(BH949=0,D949*-1,BH949-D949)</f>
        <v>-10</v>
      </c>
      <c r="BJ949" s="7"/>
    </row>
    <row r="950" spans="1:62" customHeight="1" ht="15" s="1" customFormat="1">
      <c r="A950" s="38">
        <v>947</v>
      </c>
      <c r="B950" s="39" t="s">
        <v>1948</v>
      </c>
      <c r="C950" s="38" t="s">
        <v>1949</v>
      </c>
      <c r="D950" s="38">
        <v>0</v>
      </c>
      <c r="E950" s="40">
        <v>2.08</v>
      </c>
      <c r="F950" s="3"/>
      <c r="G950" s="3"/>
      <c r="H950" s="3"/>
      <c r="I950" s="3"/>
      <c r="J950" s="3"/>
      <c r="K950" s="3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4"/>
      <c r="AK950" s="4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5">
        <f>SUM(F950:BG950)</f>
        <v>0</v>
      </c>
      <c r="BI950" s="6">
        <f>IF(BH950=0,D950*-1,BH950-D950)</f>
        <v>-0</v>
      </c>
      <c r="BJ950" s="7"/>
    </row>
    <row r="951" spans="1:62" customHeight="1" ht="15" s="1" customFormat="1">
      <c r="A951" s="38">
        <v>948</v>
      </c>
      <c r="B951" s="39" t="s">
        <v>1950</v>
      </c>
      <c r="C951" s="38" t="s">
        <v>1951</v>
      </c>
      <c r="D951" s="38">
        <v>0</v>
      </c>
      <c r="E951" s="40">
        <v>0.74</v>
      </c>
      <c r="F951" s="3"/>
      <c r="G951" s="3"/>
      <c r="H951" s="3"/>
      <c r="I951" s="3"/>
      <c r="J951" s="3"/>
      <c r="K951" s="3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4"/>
      <c r="AK951" s="4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5">
        <f>SUM(F951:BG951)</f>
        <v>0</v>
      </c>
      <c r="BI951" s="6">
        <f>IF(BH951=0,D951*-1,BH951-D951)</f>
        <v>-0</v>
      </c>
      <c r="BJ951" s="7"/>
    </row>
    <row r="952" spans="1:62" customHeight="1" ht="15" s="1" customFormat="1">
      <c r="A952" s="38">
        <v>949</v>
      </c>
      <c r="B952" s="39" t="s">
        <v>1952</v>
      </c>
      <c r="C952" s="38" t="s">
        <v>1953</v>
      </c>
      <c r="D952" s="38">
        <v>0</v>
      </c>
      <c r="E952" s="40">
        <v>0</v>
      </c>
      <c r="F952" s="3"/>
      <c r="G952" s="3"/>
      <c r="H952" s="3"/>
      <c r="I952" s="3"/>
      <c r="J952" s="3"/>
      <c r="K952" s="3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4"/>
      <c r="AK952" s="4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5">
        <f>SUM(F952:BG952)</f>
        <v>0</v>
      </c>
      <c r="BI952" s="6">
        <f>IF(BH952=0,D952*-1,BH952-D952)</f>
        <v>-0</v>
      </c>
      <c r="BJ952" s="7"/>
    </row>
    <row r="953" spans="1:62" customHeight="1" ht="15" s="1" customFormat="1">
      <c r="A953" s="38">
        <v>950</v>
      </c>
      <c r="B953" s="39" t="s">
        <v>1954</v>
      </c>
      <c r="C953" s="38" t="s">
        <v>1955</v>
      </c>
      <c r="D953" s="38">
        <v>0</v>
      </c>
      <c r="E953" s="40">
        <v>2.17</v>
      </c>
      <c r="F953" s="3"/>
      <c r="G953" s="3"/>
      <c r="H953" s="3"/>
      <c r="I953" s="3"/>
      <c r="J953" s="3"/>
      <c r="K953" s="3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4"/>
      <c r="AK953" s="4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5">
        <f>SUM(F953:BG953)</f>
        <v>0</v>
      </c>
      <c r="BI953" s="6">
        <f>IF(BH953=0,D953*-1,BH953-D953)</f>
        <v>-0</v>
      </c>
      <c r="BJ953" s="7"/>
    </row>
    <row r="954" spans="1:62" customHeight="1" ht="15" s="1" customFormat="1">
      <c r="A954" s="38">
        <v>951</v>
      </c>
      <c r="B954" s="39" t="s">
        <v>1956</v>
      </c>
      <c r="C954" s="38" t="s">
        <v>1957</v>
      </c>
      <c r="D954" s="38">
        <v>0</v>
      </c>
      <c r="E954" s="40">
        <v>0.48</v>
      </c>
      <c r="F954" s="3"/>
      <c r="G954" s="3"/>
      <c r="H954" s="3"/>
      <c r="I954" s="3"/>
      <c r="J954" s="3"/>
      <c r="K954" s="3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4"/>
      <c r="AK954" s="4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5">
        <f>SUM(F954:BG954)</f>
        <v>0</v>
      </c>
      <c r="BI954" s="6">
        <f>IF(BH954=0,D954*-1,BH954-D954)</f>
        <v>-0</v>
      </c>
      <c r="BJ954" s="7"/>
    </row>
    <row r="955" spans="1:62" customHeight="1" ht="15" s="1" customFormat="1">
      <c r="A955" s="38">
        <v>952</v>
      </c>
      <c r="B955" s="39" t="s">
        <v>1958</v>
      </c>
      <c r="C955" s="38" t="s">
        <v>1959</v>
      </c>
      <c r="D955" s="38">
        <v>0</v>
      </c>
      <c r="E955" s="40">
        <v>2.21</v>
      </c>
      <c r="F955" s="3"/>
      <c r="G955" s="3"/>
      <c r="H955" s="3"/>
      <c r="I955" s="3"/>
      <c r="J955" s="3"/>
      <c r="K955" s="3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4"/>
      <c r="AK955" s="4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5">
        <f>SUM(F955:BG955)</f>
        <v>0</v>
      </c>
      <c r="BI955" s="6">
        <f>IF(BH955=0,D955*-1,BH955-D955)</f>
        <v>-0</v>
      </c>
      <c r="BJ955" s="7"/>
    </row>
    <row r="956" spans="1:62" customHeight="1" ht="15" s="1" customFormat="1">
      <c r="A956" s="38">
        <v>953</v>
      </c>
      <c r="B956" s="39" t="s">
        <v>1960</v>
      </c>
      <c r="C956" s="38" t="s">
        <v>1961</v>
      </c>
      <c r="D956" s="38">
        <v>29</v>
      </c>
      <c r="E956" s="40">
        <v>1.7</v>
      </c>
      <c r="F956" s="3"/>
      <c r="G956" s="3"/>
      <c r="H956" s="3"/>
      <c r="I956" s="3"/>
      <c r="J956" s="3"/>
      <c r="K956" s="3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4"/>
      <c r="AK956" s="4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5">
        <f>SUM(F956:BG956)</f>
        <v>0</v>
      </c>
      <c r="BI956" s="6">
        <f>IF(BH956=0,D956*-1,BH956-D956)</f>
        <v>-29</v>
      </c>
      <c r="BJ956" s="7"/>
    </row>
    <row r="957" spans="1:62" customHeight="1" ht="15" s="1" customFormat="1">
      <c r="A957" s="38">
        <v>954</v>
      </c>
      <c r="B957" s="39" t="s">
        <v>1962</v>
      </c>
      <c r="C957" s="38" t="s">
        <v>1963</v>
      </c>
      <c r="D957" s="38">
        <v>6</v>
      </c>
      <c r="E957" s="40">
        <v>2.99</v>
      </c>
      <c r="F957" s="3"/>
      <c r="G957" s="3"/>
      <c r="H957" s="3"/>
      <c r="I957" s="3"/>
      <c r="J957" s="3"/>
      <c r="K957" s="3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4"/>
      <c r="AK957" s="4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5">
        <f>SUM(F957:BG957)</f>
        <v>0</v>
      </c>
      <c r="BI957" s="6">
        <f>IF(BH957=0,D957*-1,BH957-D957)</f>
        <v>-6</v>
      </c>
      <c r="BJ957" s="7"/>
    </row>
    <row r="958" spans="1:62" customHeight="1" ht="15" s="1" customFormat="1">
      <c r="A958" s="38">
        <v>955</v>
      </c>
      <c r="B958" s="39" t="s">
        <v>1964</v>
      </c>
      <c r="C958" s="38" t="s">
        <v>1965</v>
      </c>
      <c r="D958" s="38">
        <v>9</v>
      </c>
      <c r="E958" s="40">
        <v>3.61</v>
      </c>
      <c r="F958" s="3"/>
      <c r="G958" s="3"/>
      <c r="H958" s="3"/>
      <c r="I958" s="3"/>
      <c r="J958" s="3"/>
      <c r="K958" s="3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4"/>
      <c r="AK958" s="4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5">
        <f>SUM(F958:BG958)</f>
        <v>0</v>
      </c>
      <c r="BI958" s="6">
        <f>IF(BH958=0,D958*-1,BH958-D958)</f>
        <v>-9</v>
      </c>
      <c r="BJ958" s="7"/>
    </row>
    <row r="959" spans="1:62" customHeight="1" ht="15" s="1" customFormat="1">
      <c r="A959" s="38">
        <v>956</v>
      </c>
      <c r="B959" s="39" t="s">
        <v>1966</v>
      </c>
      <c r="C959" s="38" t="s">
        <v>1967</v>
      </c>
      <c r="D959" s="38">
        <v>0</v>
      </c>
      <c r="E959" s="40">
        <v>0</v>
      </c>
      <c r="F959" s="3"/>
      <c r="G959" s="3"/>
      <c r="H959" s="3"/>
      <c r="I959" s="3"/>
      <c r="J959" s="3"/>
      <c r="K959" s="3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4"/>
      <c r="AK959" s="4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5">
        <f>SUM(F959:BG959)</f>
        <v>0</v>
      </c>
      <c r="BI959" s="6">
        <f>IF(BH959=0,D959*-1,BH959-D959)</f>
        <v>-0</v>
      </c>
      <c r="BJ959" s="7"/>
    </row>
    <row r="960" spans="1:62" customHeight="1" ht="15" s="1" customFormat="1">
      <c r="A960" s="38">
        <v>957</v>
      </c>
      <c r="B960" s="39" t="s">
        <v>1968</v>
      </c>
      <c r="C960" s="38" t="s">
        <v>1969</v>
      </c>
      <c r="D960" s="38">
        <v>0</v>
      </c>
      <c r="E960" s="40">
        <v>0</v>
      </c>
      <c r="F960" s="3"/>
      <c r="G960" s="3"/>
      <c r="H960" s="3"/>
      <c r="I960" s="3"/>
      <c r="J960" s="3"/>
      <c r="K960" s="3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4"/>
      <c r="AK960" s="4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5">
        <f>SUM(F960:BG960)</f>
        <v>0</v>
      </c>
      <c r="BI960" s="6">
        <f>IF(BH960=0,D960*-1,BH960-D960)</f>
        <v>-0</v>
      </c>
      <c r="BJ960" s="7"/>
    </row>
    <row r="961" spans="1:62" customHeight="1" ht="15" s="1" customFormat="1">
      <c r="A961" s="38">
        <v>958</v>
      </c>
      <c r="B961" s="39" t="s">
        <v>1970</v>
      </c>
      <c r="C961" s="38" t="s">
        <v>1971</v>
      </c>
      <c r="D961" s="38">
        <v>0</v>
      </c>
      <c r="E961" s="40">
        <v>1.65</v>
      </c>
      <c r="F961" s="3"/>
      <c r="G961" s="3"/>
      <c r="H961" s="3"/>
      <c r="I961" s="3"/>
      <c r="J961" s="3"/>
      <c r="K961" s="3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4"/>
      <c r="AK961" s="4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5">
        <f>SUM(F961:BG961)</f>
        <v>0</v>
      </c>
      <c r="BI961" s="6">
        <f>IF(BH961=0,D961*-1,BH961-D961)</f>
        <v>-0</v>
      </c>
      <c r="BJ961" s="7"/>
    </row>
    <row r="962" spans="1:62" customHeight="1" ht="15" s="1" customFormat="1">
      <c r="A962" s="38">
        <v>959</v>
      </c>
      <c r="B962" s="39" t="s">
        <v>1972</v>
      </c>
      <c r="C962" s="38" t="s">
        <v>1973</v>
      </c>
      <c r="D962" s="38">
        <v>4</v>
      </c>
      <c r="E962" s="40">
        <v>0</v>
      </c>
      <c r="F962" s="3"/>
      <c r="G962" s="3"/>
      <c r="H962" s="3"/>
      <c r="I962" s="3"/>
      <c r="J962" s="3"/>
      <c r="K962" s="3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4"/>
      <c r="AK962" s="4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5">
        <f>SUM(F962:BG962)</f>
        <v>0</v>
      </c>
      <c r="BI962" s="6">
        <f>IF(BH962=0,D962*-1,BH962-D962)</f>
        <v>-4</v>
      </c>
      <c r="BJ962" s="7"/>
    </row>
    <row r="963" spans="1:62" customHeight="1" ht="15" s="1" customFormat="1">
      <c r="A963" s="38">
        <v>960</v>
      </c>
      <c r="B963" s="39" t="s">
        <v>1974</v>
      </c>
      <c r="C963" s="38" t="s">
        <v>1975</v>
      </c>
      <c r="D963" s="38">
        <v>0</v>
      </c>
      <c r="E963" s="40">
        <v>2.15</v>
      </c>
      <c r="F963" s="3"/>
      <c r="G963" s="3"/>
      <c r="H963" s="3"/>
      <c r="I963" s="3"/>
      <c r="J963" s="3"/>
      <c r="K963" s="3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4"/>
      <c r="AK963" s="4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5">
        <f>SUM(F963:BG963)</f>
        <v>0</v>
      </c>
      <c r="BI963" s="6">
        <f>IF(BH963=0,D963*-1,BH963-D963)</f>
        <v>-0</v>
      </c>
      <c r="BJ963" s="7"/>
    </row>
    <row r="964" spans="1:62" customHeight="1" ht="15" s="1" customFormat="1">
      <c r="A964" s="38">
        <v>961</v>
      </c>
      <c r="B964" s="39" t="s">
        <v>1976</v>
      </c>
      <c r="C964" s="38" t="s">
        <v>1977</v>
      </c>
      <c r="D964" s="38">
        <v>7</v>
      </c>
      <c r="E964" s="40">
        <v>2.15</v>
      </c>
      <c r="F964" s="3"/>
      <c r="G964" s="3"/>
      <c r="H964" s="3"/>
      <c r="I964" s="3"/>
      <c r="J964" s="3"/>
      <c r="K964" s="3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4"/>
      <c r="AK964" s="4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5">
        <f>SUM(F964:BG964)</f>
        <v>0</v>
      </c>
      <c r="BI964" s="6">
        <f>IF(BH964=0,D964*-1,BH964-D964)</f>
        <v>-7</v>
      </c>
      <c r="BJ964" s="7"/>
    </row>
    <row r="965" spans="1:62" customHeight="1" ht="15" s="1" customFormat="1">
      <c r="A965" s="38">
        <v>962</v>
      </c>
      <c r="B965" s="39" t="s">
        <v>1978</v>
      </c>
      <c r="C965" s="38" t="s">
        <v>1979</v>
      </c>
      <c r="D965" s="38">
        <v>23</v>
      </c>
      <c r="E965" s="40">
        <v>0.18</v>
      </c>
      <c r="F965" s="3"/>
      <c r="G965" s="3"/>
      <c r="H965" s="3"/>
      <c r="I965" s="3"/>
      <c r="J965" s="3"/>
      <c r="K965" s="3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4"/>
      <c r="AK965" s="4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5">
        <f>SUM(F965:BG965)</f>
        <v>0</v>
      </c>
      <c r="BI965" s="6">
        <f>IF(BH965=0,D965*-1,BH965-D965)</f>
        <v>-23</v>
      </c>
      <c r="BJ965" s="7"/>
    </row>
    <row r="966" spans="1:62" customHeight="1" ht="15" s="1" customFormat="1">
      <c r="A966" s="38">
        <v>963</v>
      </c>
      <c r="B966" s="39" t="s">
        <v>1980</v>
      </c>
      <c r="C966" s="38" t="s">
        <v>1981</v>
      </c>
      <c r="D966" s="38">
        <v>346</v>
      </c>
      <c r="E966" s="40">
        <v>0.6</v>
      </c>
      <c r="F966" s="3"/>
      <c r="G966" s="3"/>
      <c r="H966" s="3"/>
      <c r="I966" s="3"/>
      <c r="J966" s="3"/>
      <c r="K966" s="8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4"/>
      <c r="AK966" s="4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5">
        <f>SUM(F966:BG966)</f>
        <v>0</v>
      </c>
      <c r="BI966" s="6">
        <f>IF(BH966=0,D966*-1,BH966-D966)</f>
        <v>-346</v>
      </c>
      <c r="BJ966" s="7"/>
    </row>
    <row r="967" spans="1:62" customHeight="1" ht="15" s="1" customFormat="1">
      <c r="A967" s="38">
        <v>964</v>
      </c>
      <c r="B967" s="39" t="s">
        <v>1982</v>
      </c>
      <c r="C967" s="38" t="s">
        <v>1983</v>
      </c>
      <c r="D967" s="38">
        <v>6</v>
      </c>
      <c r="E967" s="40"/>
      <c r="F967" s="3"/>
      <c r="G967" s="3"/>
      <c r="H967" s="3"/>
      <c r="I967" s="3"/>
      <c r="J967" s="3"/>
      <c r="K967" s="3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4"/>
      <c r="AK967" s="4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5">
        <f>SUM(F967:BG967)</f>
        <v>0</v>
      </c>
      <c r="BI967" s="6">
        <f>IF(BH967=0,D967*-1,BH967-D967)</f>
        <v>-6</v>
      </c>
      <c r="BJ967" s="7"/>
    </row>
    <row r="968" spans="1:62" customHeight="1" ht="15" s="1" customFormat="1">
      <c r="A968" s="38">
        <v>965</v>
      </c>
      <c r="B968" s="39" t="s">
        <v>1984</v>
      </c>
      <c r="C968" s="38" t="s">
        <v>1985</v>
      </c>
      <c r="D968" s="38">
        <v>45</v>
      </c>
      <c r="E968" s="40">
        <v>1</v>
      </c>
      <c r="F968" s="3"/>
      <c r="G968" s="3"/>
      <c r="H968" s="3"/>
      <c r="I968" s="3"/>
      <c r="J968" s="3"/>
      <c r="K968" s="3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4"/>
      <c r="AK968" s="4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5">
        <f>SUM(F968:BG968)</f>
        <v>0</v>
      </c>
      <c r="BI968" s="6">
        <f>IF(BH968=0,D968*-1,BH968-D968)</f>
        <v>-45</v>
      </c>
      <c r="BJ968" s="7"/>
    </row>
    <row r="969" spans="1:62" customHeight="1" ht="15" s="1" customFormat="1">
      <c r="A969" s="38">
        <v>966</v>
      </c>
      <c r="B969" s="39" t="s">
        <v>1986</v>
      </c>
      <c r="C969" s="38" t="s">
        <v>1987</v>
      </c>
      <c r="D969" s="38">
        <v>0</v>
      </c>
      <c r="E969" s="40"/>
      <c r="F969" s="3"/>
      <c r="G969" s="3"/>
      <c r="H969" s="3"/>
      <c r="I969" s="3"/>
      <c r="J969" s="3"/>
      <c r="K969" s="3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4"/>
      <c r="AK969" s="4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5">
        <f>SUM(F969:BG969)</f>
        <v>0</v>
      </c>
      <c r="BI969" s="6">
        <f>IF(BH969=0,D969*-1,BH969-D969)</f>
        <v>-0</v>
      </c>
      <c r="BJ969" s="7"/>
    </row>
    <row r="970" spans="1:62" customHeight="1" ht="15" s="1" customFormat="1">
      <c r="A970" s="38">
        <v>967</v>
      </c>
      <c r="B970" s="39" t="s">
        <v>1988</v>
      </c>
      <c r="C970" s="38" t="s">
        <v>1989</v>
      </c>
      <c r="D970" s="38">
        <v>1</v>
      </c>
      <c r="E970" s="40">
        <v>3.09</v>
      </c>
      <c r="F970" s="3"/>
      <c r="G970" s="3"/>
      <c r="H970" s="3"/>
      <c r="I970" s="3"/>
      <c r="J970" s="3"/>
      <c r="K970" s="3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4"/>
      <c r="AK970" s="4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5">
        <f>SUM(F970:BG970)</f>
        <v>0</v>
      </c>
      <c r="BI970" s="6">
        <f>IF(BH970=0,D970*-1,BH970-D970)</f>
        <v>-1</v>
      </c>
      <c r="BJ970" s="7"/>
    </row>
    <row r="971" spans="1:62" customHeight="1" ht="15" s="1" customFormat="1">
      <c r="A971" s="38">
        <v>968</v>
      </c>
      <c r="B971" s="39" t="s">
        <v>1990</v>
      </c>
      <c r="C971" s="38" t="s">
        <v>1991</v>
      </c>
      <c r="D971" s="38">
        <v>-87</v>
      </c>
      <c r="E971" s="40">
        <v>0.15</v>
      </c>
      <c r="F971" s="3"/>
      <c r="G971" s="3"/>
      <c r="H971" s="3"/>
      <c r="I971" s="3"/>
      <c r="J971" s="3"/>
      <c r="K971" s="3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4"/>
      <c r="AK971" s="4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5">
        <f>SUM(F971:BG971)</f>
        <v>0</v>
      </c>
      <c r="BI971" s="6">
        <f>IF(BH971=0,D971*-1,BH971-D971)</f>
        <v>87</v>
      </c>
      <c r="BJ971" s="7"/>
    </row>
    <row r="972" spans="1:62" customHeight="1" ht="15" s="1" customFormat="1">
      <c r="A972" s="38">
        <v>969</v>
      </c>
      <c r="B972" s="39" t="s">
        <v>1992</v>
      </c>
      <c r="C972" s="38" t="s">
        <v>1993</v>
      </c>
      <c r="D972" s="38">
        <v>197</v>
      </c>
      <c r="E972" s="40">
        <v>0.12</v>
      </c>
      <c r="F972" s="3"/>
      <c r="G972" s="3"/>
      <c r="H972" s="3"/>
      <c r="I972" s="3"/>
      <c r="J972" s="3"/>
      <c r="K972" s="3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4"/>
      <c r="AK972" s="4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5">
        <f>SUM(F972:BG972)</f>
        <v>0</v>
      </c>
      <c r="BI972" s="6">
        <f>IF(BH972=0,D972*-1,BH972-D972)</f>
        <v>-197</v>
      </c>
      <c r="BJ972" s="7"/>
    </row>
    <row r="973" spans="1:62" customHeight="1" ht="15" s="1" customFormat="1">
      <c r="A973" s="38">
        <v>970</v>
      </c>
      <c r="B973" s="39" t="s">
        <v>1994</v>
      </c>
      <c r="C973" s="38" t="s">
        <v>1995</v>
      </c>
      <c r="D973" s="38">
        <v>0</v>
      </c>
      <c r="E973" s="40"/>
      <c r="F973" s="3"/>
      <c r="G973" s="3"/>
      <c r="H973" s="3"/>
      <c r="I973" s="3"/>
      <c r="J973" s="3"/>
      <c r="K973" s="3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4"/>
      <c r="AK973" s="4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5">
        <f>SUM(F973:BG973)</f>
        <v>0</v>
      </c>
      <c r="BI973" s="6">
        <f>IF(BH973=0,D973*-1,BH973-D973)</f>
        <v>-0</v>
      </c>
      <c r="BJ973" s="7"/>
    </row>
    <row r="974" spans="1:62" customHeight="1" ht="15" s="1" customFormat="1">
      <c r="A974" s="38">
        <v>971</v>
      </c>
      <c r="B974" s="39" t="s">
        <v>1996</v>
      </c>
      <c r="C974" s="38" t="s">
        <v>1997</v>
      </c>
      <c r="D974" s="38">
        <v>69</v>
      </c>
      <c r="E974" s="40">
        <v>0.46</v>
      </c>
      <c r="F974" s="3"/>
      <c r="G974" s="3"/>
      <c r="H974" s="3"/>
      <c r="I974" s="3"/>
      <c r="J974" s="3"/>
      <c r="K974" s="3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4"/>
      <c r="AK974" s="4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5">
        <f>SUM(F974:BG974)</f>
        <v>0</v>
      </c>
      <c r="BI974" s="6">
        <f>IF(BH974=0,D974*-1,BH974-D974)</f>
        <v>-69</v>
      </c>
      <c r="BJ974" s="7"/>
    </row>
    <row r="975" spans="1:62" customHeight="1" ht="15" s="1" customFormat="1">
      <c r="A975" s="38">
        <v>972</v>
      </c>
      <c r="B975" s="39" t="s">
        <v>1998</v>
      </c>
      <c r="C975" s="38" t="s">
        <v>1999</v>
      </c>
      <c r="D975" s="38">
        <v>4</v>
      </c>
      <c r="E975" s="40">
        <v>0</v>
      </c>
      <c r="F975" s="3"/>
      <c r="G975" s="3"/>
      <c r="H975" s="3"/>
      <c r="I975" s="3"/>
      <c r="J975" s="3"/>
      <c r="K975" s="3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4"/>
      <c r="AK975" s="4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5">
        <f>SUM(F975:BG975)</f>
        <v>0</v>
      </c>
      <c r="BI975" s="6">
        <f>IF(BH975=0,D975*-1,BH975-D975)</f>
        <v>-4</v>
      </c>
      <c r="BJ975" s="7"/>
    </row>
    <row r="976" spans="1:62" customHeight="1" ht="15" s="1" customFormat="1">
      <c r="A976" s="38">
        <v>973</v>
      </c>
      <c r="B976" s="39" t="s">
        <v>2000</v>
      </c>
      <c r="C976" s="38" t="s">
        <v>2001</v>
      </c>
      <c r="D976" s="38">
        <v>1699</v>
      </c>
      <c r="E976" s="40">
        <v>0.08</v>
      </c>
      <c r="F976" s="3"/>
      <c r="G976" s="3"/>
      <c r="H976" s="3"/>
      <c r="I976" s="3"/>
      <c r="J976" s="3"/>
      <c r="K976" s="3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4"/>
      <c r="AK976" s="4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5">
        <f>SUM(F976:BG976)</f>
        <v>0</v>
      </c>
      <c r="BI976" s="6">
        <f>IF(BH976=0,D976*-1,BH976-D976)</f>
        <v>-1699</v>
      </c>
      <c r="BJ976" s="7"/>
    </row>
    <row r="977" spans="1:62" customHeight="1" ht="15" s="1" customFormat="1">
      <c r="A977" s="38">
        <v>974</v>
      </c>
      <c r="B977" s="39" t="s">
        <v>2002</v>
      </c>
      <c r="C977" s="38" t="s">
        <v>2003</v>
      </c>
      <c r="D977" s="38">
        <v>55</v>
      </c>
      <c r="E977" s="40">
        <v>0.66</v>
      </c>
      <c r="F977" s="3"/>
      <c r="G977" s="3"/>
      <c r="H977" s="3"/>
      <c r="I977" s="3"/>
      <c r="J977" s="3"/>
      <c r="K977" s="3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4"/>
      <c r="AK977" s="4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5">
        <f>SUM(F977:BG977)</f>
        <v>0</v>
      </c>
      <c r="BI977" s="6">
        <f>IF(BH977=0,D977*-1,BH977-D977)</f>
        <v>-55</v>
      </c>
      <c r="BJ977" s="7"/>
    </row>
    <row r="978" spans="1:62" customHeight="1" ht="15" s="1" customFormat="1">
      <c r="A978" s="38">
        <v>975</v>
      </c>
      <c r="B978" s="39" t="s">
        <v>2004</v>
      </c>
      <c r="C978" s="38" t="s">
        <v>2005</v>
      </c>
      <c r="D978" s="38">
        <v>34</v>
      </c>
      <c r="E978" s="40">
        <v>0.63</v>
      </c>
      <c r="F978" s="3"/>
      <c r="G978" s="3"/>
      <c r="H978" s="3"/>
      <c r="I978" s="3"/>
      <c r="J978" s="3"/>
      <c r="K978" s="3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4"/>
      <c r="AK978" s="4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5">
        <f>SUM(F978:BG978)</f>
        <v>0</v>
      </c>
      <c r="BI978" s="6">
        <f>IF(BH978=0,D978*-1,BH978-D978)</f>
        <v>-34</v>
      </c>
      <c r="BJ978" s="7"/>
    </row>
    <row r="979" spans="1:62" customHeight="1" ht="15" s="1" customFormat="1">
      <c r="A979" s="38">
        <v>976</v>
      </c>
      <c r="B979" s="39" t="s">
        <v>2006</v>
      </c>
      <c r="C979" s="38" t="s">
        <v>2007</v>
      </c>
      <c r="D979" s="38">
        <v>34</v>
      </c>
      <c r="E979" s="40">
        <v>0.75</v>
      </c>
      <c r="F979" s="3"/>
      <c r="G979" s="3"/>
      <c r="H979" s="3"/>
      <c r="I979" s="3"/>
      <c r="J979" s="3"/>
      <c r="K979" s="3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4"/>
      <c r="AK979" s="4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5">
        <f>SUM(F979:BG979)</f>
        <v>0</v>
      </c>
      <c r="BI979" s="6">
        <f>IF(BH979=0,D979*-1,BH979-D979)</f>
        <v>-34</v>
      </c>
      <c r="BJ979" s="7"/>
    </row>
    <row r="980" spans="1:62" customHeight="1" ht="15" s="1" customFormat="1">
      <c r="A980" s="38">
        <v>977</v>
      </c>
      <c r="B980" s="39" t="s">
        <v>2008</v>
      </c>
      <c r="C980" s="38" t="s">
        <v>2009</v>
      </c>
      <c r="D980" s="38">
        <v>1</v>
      </c>
      <c r="E980" s="40">
        <v>0.66</v>
      </c>
      <c r="F980" s="3"/>
      <c r="G980" s="3"/>
      <c r="H980" s="3"/>
      <c r="I980" s="3"/>
      <c r="J980" s="3"/>
      <c r="K980" s="3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4"/>
      <c r="AK980" s="4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5">
        <f>SUM(F980:BG980)</f>
        <v>0</v>
      </c>
      <c r="BI980" s="6">
        <f>IF(BH980=0,D980*-1,BH980-D980)</f>
        <v>-1</v>
      </c>
      <c r="BJ980" s="7"/>
    </row>
    <row r="981" spans="1:62" customHeight="1" ht="15" s="1" customFormat="1">
      <c r="A981" s="38">
        <v>978</v>
      </c>
      <c r="B981" s="39" t="s">
        <v>2010</v>
      </c>
      <c r="C981" s="38" t="s">
        <v>2011</v>
      </c>
      <c r="D981" s="38">
        <v>4</v>
      </c>
      <c r="E981" s="40">
        <v>0.66</v>
      </c>
      <c r="F981" s="3"/>
      <c r="G981" s="3"/>
      <c r="H981" s="3"/>
      <c r="I981" s="3"/>
      <c r="J981" s="3"/>
      <c r="K981" s="3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4"/>
      <c r="AK981" s="4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5">
        <f>SUM(F981:BG981)</f>
        <v>0</v>
      </c>
      <c r="BI981" s="6">
        <f>IF(BH981=0,D981*-1,BH981-D981)</f>
        <v>-4</v>
      </c>
      <c r="BJ981" s="7"/>
    </row>
    <row r="982" spans="1:62" customHeight="1" ht="15" s="1" customFormat="1">
      <c r="A982" s="38">
        <v>979</v>
      </c>
      <c r="B982" s="39" t="s">
        <v>2012</v>
      </c>
      <c r="C982" s="38" t="s">
        <v>2013</v>
      </c>
      <c r="D982" s="38">
        <v>18</v>
      </c>
      <c r="E982" s="40">
        <v>0.75</v>
      </c>
      <c r="F982" s="3"/>
      <c r="G982" s="3"/>
      <c r="H982" s="3"/>
      <c r="I982" s="3"/>
      <c r="J982" s="3"/>
      <c r="K982" s="3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4"/>
      <c r="AK982" s="4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5">
        <f>SUM(F982:BG982)</f>
        <v>0</v>
      </c>
      <c r="BI982" s="6">
        <f>IF(BH982=0,D982*-1,BH982-D982)</f>
        <v>-18</v>
      </c>
      <c r="BJ982" s="7"/>
    </row>
    <row r="983" spans="1:62" customHeight="1" ht="15" s="1" customFormat="1">
      <c r="A983" s="38">
        <v>980</v>
      </c>
      <c r="B983" s="39" t="s">
        <v>2014</v>
      </c>
      <c r="C983" s="38" t="s">
        <v>2015</v>
      </c>
      <c r="D983" s="38">
        <v>25</v>
      </c>
      <c r="E983" s="40">
        <v>0.75</v>
      </c>
      <c r="F983" s="3"/>
      <c r="G983" s="3"/>
      <c r="H983" s="3"/>
      <c r="I983" s="3"/>
      <c r="J983" s="3"/>
      <c r="K983" s="3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4"/>
      <c r="AK983" s="4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5">
        <f>SUM(F983:BG983)</f>
        <v>0</v>
      </c>
      <c r="BI983" s="6">
        <f>IF(BH983=0,D983*-1,BH983-D983)</f>
        <v>-25</v>
      </c>
      <c r="BJ983" s="7"/>
    </row>
    <row r="984" spans="1:62" customHeight="1" ht="15" s="1" customFormat="1">
      <c r="A984" s="38">
        <v>981</v>
      </c>
      <c r="B984" s="39" t="s">
        <v>2016</v>
      </c>
      <c r="C984" s="38" t="s">
        <v>2017</v>
      </c>
      <c r="D984" s="38">
        <v>4</v>
      </c>
      <c r="E984" s="40">
        <v>0.66</v>
      </c>
      <c r="F984" s="3"/>
      <c r="G984" s="3"/>
      <c r="H984" s="3"/>
      <c r="I984" s="3"/>
      <c r="J984" s="3"/>
      <c r="K984" s="3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4"/>
      <c r="AK984" s="4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5">
        <f>SUM(F984:BG984)</f>
        <v>0</v>
      </c>
      <c r="BI984" s="6">
        <f>IF(BH984=0,D984*-1,BH984-D984)</f>
        <v>-4</v>
      </c>
      <c r="BJ984" s="7"/>
    </row>
    <row r="985" spans="1:62" customHeight="1" ht="15" s="1" customFormat="1">
      <c r="A985" s="38">
        <v>982</v>
      </c>
      <c r="B985" s="39" t="s">
        <v>2018</v>
      </c>
      <c r="C985" s="38" t="s">
        <v>2019</v>
      </c>
      <c r="D985" s="38">
        <v>16</v>
      </c>
      <c r="E985" s="40">
        <v>0.58</v>
      </c>
      <c r="F985" s="3"/>
      <c r="G985" s="3"/>
      <c r="H985" s="3"/>
      <c r="I985" s="3"/>
      <c r="J985" s="3"/>
      <c r="K985" s="3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4"/>
      <c r="AK985" s="4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5">
        <f>SUM(F985:BG985)</f>
        <v>0</v>
      </c>
      <c r="BI985" s="6">
        <f>IF(BH985=0,D985*-1,BH985-D985)</f>
        <v>-16</v>
      </c>
      <c r="BJ985" s="7"/>
    </row>
    <row r="986" spans="1:62" customHeight="1" ht="15" s="1" customFormat="1">
      <c r="A986" s="38">
        <v>983</v>
      </c>
      <c r="B986" s="39" t="s">
        <v>2020</v>
      </c>
      <c r="C986" s="38" t="s">
        <v>2021</v>
      </c>
      <c r="D986" s="38">
        <v>6</v>
      </c>
      <c r="E986" s="40">
        <v>0</v>
      </c>
      <c r="F986" s="3"/>
      <c r="G986" s="3"/>
      <c r="H986" s="3"/>
      <c r="I986" s="3"/>
      <c r="J986" s="3"/>
      <c r="K986" s="3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4"/>
      <c r="AK986" s="4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5">
        <f>SUM(F986:BG986)</f>
        <v>0</v>
      </c>
      <c r="BI986" s="6">
        <f>IF(BH986=0,D986*-1,BH986-D986)</f>
        <v>-6</v>
      </c>
      <c r="BJ986" s="7"/>
    </row>
    <row r="987" spans="1:62" customHeight="1" ht="15" s="1" customFormat="1">
      <c r="A987" s="38">
        <v>984</v>
      </c>
      <c r="B987" s="39" t="s">
        <v>2022</v>
      </c>
      <c r="C987" s="38" t="s">
        <v>2023</v>
      </c>
      <c r="D987" s="38">
        <v>48</v>
      </c>
      <c r="E987" s="40">
        <v>0.66</v>
      </c>
      <c r="F987" s="3"/>
      <c r="G987" s="3"/>
      <c r="H987" s="3"/>
      <c r="I987" s="3"/>
      <c r="J987" s="3"/>
      <c r="K987" s="3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4"/>
      <c r="AK987" s="4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5">
        <f>SUM(F987:BG987)</f>
        <v>0</v>
      </c>
      <c r="BI987" s="6">
        <f>IF(BH987=0,D987*-1,BH987-D987)</f>
        <v>-48</v>
      </c>
      <c r="BJ987" s="7"/>
    </row>
    <row r="988" spans="1:62" customHeight="1" ht="15" s="1" customFormat="1">
      <c r="A988" s="38">
        <v>985</v>
      </c>
      <c r="B988" s="39" t="s">
        <v>2024</v>
      </c>
      <c r="C988" s="38" t="s">
        <v>2025</v>
      </c>
      <c r="D988" s="38">
        <v>-1</v>
      </c>
      <c r="E988" s="40">
        <v>0</v>
      </c>
      <c r="F988" s="3"/>
      <c r="G988" s="3"/>
      <c r="H988" s="3"/>
      <c r="I988" s="3"/>
      <c r="J988" s="3"/>
      <c r="K988" s="3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4"/>
      <c r="AK988" s="4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5">
        <f>SUM(F988:BG988)</f>
        <v>0</v>
      </c>
      <c r="BI988" s="6">
        <f>IF(BH988=0,D988*-1,BH988-D988)</f>
        <v>1</v>
      </c>
      <c r="BJ988" s="7"/>
    </row>
    <row r="989" spans="1:62" customHeight="1" ht="15" s="1" customFormat="1">
      <c r="A989" s="38">
        <v>986</v>
      </c>
      <c r="B989" s="39" t="s">
        <v>2026</v>
      </c>
      <c r="C989" s="38" t="s">
        <v>2027</v>
      </c>
      <c r="D989" s="38">
        <v>0</v>
      </c>
      <c r="E989" s="40">
        <v>0</v>
      </c>
      <c r="F989" s="3"/>
      <c r="G989" s="3"/>
      <c r="H989" s="3"/>
      <c r="I989" s="3"/>
      <c r="J989" s="3"/>
      <c r="K989" s="3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4"/>
      <c r="AK989" s="4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5">
        <f>SUM(F989:BG989)</f>
        <v>0</v>
      </c>
      <c r="BI989" s="6">
        <f>IF(BH989=0,D989*-1,BH989-D989)</f>
        <v>-0</v>
      </c>
      <c r="BJ989" s="7"/>
    </row>
    <row r="990" spans="1:62" customHeight="1" ht="15" s="1" customFormat="1">
      <c r="A990" s="38">
        <v>987</v>
      </c>
      <c r="B990" s="39" t="s">
        <v>2028</v>
      </c>
      <c r="C990" s="38" t="s">
        <v>2029</v>
      </c>
      <c r="D990" s="38">
        <v>-111</v>
      </c>
      <c r="E990" s="40">
        <v>0.12</v>
      </c>
      <c r="F990" s="3"/>
      <c r="G990" s="3"/>
      <c r="H990" s="3"/>
      <c r="I990" s="3"/>
      <c r="J990" s="3"/>
      <c r="K990" s="3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4"/>
      <c r="AK990" s="4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5">
        <f>SUM(F990:BG990)</f>
        <v>0</v>
      </c>
      <c r="BI990" s="6">
        <f>IF(BH990=0,D990*-1,BH990-D990)</f>
        <v>111</v>
      </c>
      <c r="BJ990" s="7"/>
    </row>
    <row r="991" spans="1:62" customHeight="1" ht="15" s="1" customFormat="1">
      <c r="A991" s="38">
        <v>988</v>
      </c>
      <c r="B991" s="39" t="s">
        <v>2030</v>
      </c>
      <c r="C991" s="38" t="s">
        <v>2031</v>
      </c>
      <c r="D991" s="38">
        <v>0</v>
      </c>
      <c r="E991" s="40">
        <v>0.12</v>
      </c>
      <c r="F991" s="3"/>
      <c r="G991" s="3"/>
      <c r="H991" s="3"/>
      <c r="I991" s="3"/>
      <c r="J991" s="3"/>
      <c r="K991" s="3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4"/>
      <c r="AK991" s="4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5">
        <f>SUM(F991:BG991)</f>
        <v>0</v>
      </c>
      <c r="BI991" s="6">
        <f>IF(BH991=0,D991*-1,BH991-D991)</f>
        <v>-0</v>
      </c>
      <c r="BJ991" s="7"/>
    </row>
    <row r="992" spans="1:62" customHeight="1" ht="15" s="1" customFormat="1">
      <c r="A992" s="38">
        <v>989</v>
      </c>
      <c r="B992" s="39" t="s">
        <v>2032</v>
      </c>
      <c r="C992" s="38" t="s">
        <v>2033</v>
      </c>
      <c r="D992" s="38">
        <v>2</v>
      </c>
      <c r="E992" s="40">
        <v>0</v>
      </c>
      <c r="F992" s="3"/>
      <c r="G992" s="3"/>
      <c r="H992" s="3"/>
      <c r="I992" s="3"/>
      <c r="J992" s="3"/>
      <c r="K992" s="3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4"/>
      <c r="AK992" s="4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5">
        <f>SUM(F992:BG992)</f>
        <v>0</v>
      </c>
      <c r="BI992" s="6">
        <f>IF(BH992=0,D992*-1,BH992-D992)</f>
        <v>-2</v>
      </c>
      <c r="BJ992" s="7"/>
    </row>
    <row r="993" spans="1:62" customHeight="1" ht="15" s="1" customFormat="1">
      <c r="A993" s="38">
        <v>990</v>
      </c>
      <c r="B993" s="39" t="s">
        <v>2034</v>
      </c>
      <c r="C993" s="38" t="s">
        <v>2035</v>
      </c>
      <c r="D993" s="38">
        <v>-54</v>
      </c>
      <c r="E993" s="40">
        <v>0.12</v>
      </c>
      <c r="F993" s="3"/>
      <c r="G993" s="3"/>
      <c r="H993" s="3"/>
      <c r="I993" s="3"/>
      <c r="J993" s="3"/>
      <c r="K993" s="3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4"/>
      <c r="AK993" s="4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5">
        <f>SUM(F993:BG993)</f>
        <v>0</v>
      </c>
      <c r="BI993" s="6">
        <f>IF(BH993=0,D993*-1,BH993-D993)</f>
        <v>54</v>
      </c>
      <c r="BJ993" s="7"/>
    </row>
    <row r="994" spans="1:62" customHeight="1" ht="15" s="1" customFormat="1">
      <c r="A994" s="38">
        <v>991</v>
      </c>
      <c r="B994" s="39" t="s">
        <v>2036</v>
      </c>
      <c r="C994" s="38" t="s">
        <v>2037</v>
      </c>
      <c r="D994" s="38">
        <v>13</v>
      </c>
      <c r="E994" s="40">
        <v>0.28</v>
      </c>
      <c r="F994" s="3"/>
      <c r="G994" s="3"/>
      <c r="H994" s="3"/>
      <c r="I994" s="3"/>
      <c r="J994" s="3"/>
      <c r="K994" s="3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4"/>
      <c r="AK994" s="4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5">
        <f>SUM(F994:BG994)</f>
        <v>0</v>
      </c>
      <c r="BI994" s="6">
        <f>IF(BH994=0,D994*-1,BH994-D994)</f>
        <v>-13</v>
      </c>
      <c r="BJ994" s="7"/>
    </row>
    <row r="995" spans="1:62" customHeight="1" ht="15" s="1" customFormat="1">
      <c r="A995" s="38">
        <v>992</v>
      </c>
      <c r="B995" s="39" t="s">
        <v>2038</v>
      </c>
      <c r="C995" s="38" t="s">
        <v>2039</v>
      </c>
      <c r="D995" s="38">
        <v>93</v>
      </c>
      <c r="E995" s="40">
        <v>0</v>
      </c>
      <c r="F995" s="3"/>
      <c r="G995" s="3"/>
      <c r="H995" s="3"/>
      <c r="I995" s="3"/>
      <c r="J995" s="3"/>
      <c r="K995" s="3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4"/>
      <c r="AK995" s="4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5">
        <f>SUM(F995:BG995)</f>
        <v>0</v>
      </c>
      <c r="BI995" s="6">
        <f>IF(BH995=0,D995*-1,BH995-D995)</f>
        <v>-93</v>
      </c>
      <c r="BJ995" s="7"/>
    </row>
    <row r="996" spans="1:62" customHeight="1" ht="15" s="1" customFormat="1">
      <c r="A996" s="38">
        <v>993</v>
      </c>
      <c r="B996" s="39" t="s">
        <v>2040</v>
      </c>
      <c r="C996" s="38" t="s">
        <v>2041</v>
      </c>
      <c r="D996" s="38">
        <v>8</v>
      </c>
      <c r="E996" s="40">
        <v>0.66</v>
      </c>
      <c r="F996" s="3"/>
      <c r="G996" s="3"/>
      <c r="H996" s="3"/>
      <c r="I996" s="3"/>
      <c r="J996" s="3"/>
      <c r="K996" s="3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4"/>
      <c r="AK996" s="4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5">
        <f>SUM(F996:BG996)</f>
        <v>0</v>
      </c>
      <c r="BI996" s="6">
        <f>IF(BH996=0,D996*-1,BH996-D996)</f>
        <v>-8</v>
      </c>
      <c r="BJ996" s="7"/>
    </row>
    <row r="997" spans="1:62" customHeight="1" ht="15" s="1" customFormat="1">
      <c r="A997" s="38">
        <v>994</v>
      </c>
      <c r="B997" s="39" t="s">
        <v>2042</v>
      </c>
      <c r="C997" s="38" t="s">
        <v>2043</v>
      </c>
      <c r="D997" s="38">
        <v>12</v>
      </c>
      <c r="E997" s="40">
        <v>0.66</v>
      </c>
      <c r="F997" s="3"/>
      <c r="G997" s="3"/>
      <c r="H997" s="3"/>
      <c r="I997" s="3"/>
      <c r="J997" s="3"/>
      <c r="K997" s="3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4"/>
      <c r="AK997" s="4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5">
        <f>SUM(F997:BG997)</f>
        <v>0</v>
      </c>
      <c r="BI997" s="6">
        <f>IF(BH997=0,D997*-1,BH997-D997)</f>
        <v>-12</v>
      </c>
      <c r="BJ997" s="7"/>
    </row>
    <row r="998" spans="1:62" customHeight="1" ht="15" s="1" customFormat="1">
      <c r="A998" s="38">
        <v>995</v>
      </c>
      <c r="B998" s="39" t="s">
        <v>2044</v>
      </c>
      <c r="C998" s="38" t="s">
        <v>2045</v>
      </c>
      <c r="D998" s="38">
        <v>4</v>
      </c>
      <c r="E998" s="40">
        <v>0.66</v>
      </c>
      <c r="F998" s="3"/>
      <c r="G998" s="3"/>
      <c r="H998" s="3"/>
      <c r="I998" s="3"/>
      <c r="J998" s="3"/>
      <c r="K998" s="3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4"/>
      <c r="AK998" s="4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5">
        <f>SUM(F998:BG998)</f>
        <v>0</v>
      </c>
      <c r="BI998" s="6">
        <f>IF(BH998=0,D998*-1,BH998-D998)</f>
        <v>-4</v>
      </c>
      <c r="BJ998" s="7"/>
    </row>
    <row r="999" spans="1:62" customHeight="1" ht="15" s="1" customFormat="1">
      <c r="A999" s="38">
        <v>996</v>
      </c>
      <c r="B999" s="39" t="s">
        <v>2046</v>
      </c>
      <c r="C999" s="38" t="s">
        <v>2047</v>
      </c>
      <c r="D999" s="38">
        <v>10</v>
      </c>
      <c r="E999" s="40">
        <v>0.66</v>
      </c>
      <c r="F999" s="3"/>
      <c r="G999" s="3"/>
      <c r="H999" s="3"/>
      <c r="I999" s="3"/>
      <c r="J999" s="3"/>
      <c r="K999" s="3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4"/>
      <c r="AK999" s="4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5">
        <f>SUM(F999:BG999)</f>
        <v>0</v>
      </c>
      <c r="BI999" s="6">
        <f>IF(BH999=0,D999*-1,BH999-D999)</f>
        <v>-10</v>
      </c>
      <c r="BJ999" s="7"/>
    </row>
    <row r="1000" spans="1:62" customHeight="1" ht="15" s="1" customFormat="1">
      <c r="A1000" s="38">
        <v>997</v>
      </c>
      <c r="B1000" s="39" t="s">
        <v>2048</v>
      </c>
      <c r="C1000" s="38" t="s">
        <v>2049</v>
      </c>
      <c r="D1000" s="38">
        <v>5</v>
      </c>
      <c r="E1000" s="40">
        <v>0.66</v>
      </c>
      <c r="F1000" s="3"/>
      <c r="G1000" s="3"/>
      <c r="H1000" s="3"/>
      <c r="I1000" s="3"/>
      <c r="J1000" s="3"/>
      <c r="K1000" s="3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4"/>
      <c r="AK1000" s="4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5">
        <f>SUM(F1000:BG1000)</f>
        <v>0</v>
      </c>
      <c r="BI1000" s="6">
        <f>IF(BH1000=0,D1000*-1,BH1000-D1000)</f>
        <v>-5</v>
      </c>
      <c r="BJ1000" s="7"/>
    </row>
    <row r="1001" spans="1:62" customHeight="1" ht="15" s="1" customFormat="1">
      <c r="A1001" s="38">
        <v>998</v>
      </c>
      <c r="B1001" s="39" t="s">
        <v>2050</v>
      </c>
      <c r="C1001" s="38" t="s">
        <v>2051</v>
      </c>
      <c r="D1001" s="38">
        <v>84</v>
      </c>
      <c r="E1001" s="40">
        <v>0.24</v>
      </c>
      <c r="F1001" s="3"/>
      <c r="G1001" s="3"/>
      <c r="H1001" s="3"/>
      <c r="I1001" s="3"/>
      <c r="J1001" s="3"/>
      <c r="K1001" s="3"/>
      <c r="L1001" s="4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4"/>
      <c r="AK1001" s="4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5">
        <f>SUM(F1001:BG1001)</f>
        <v>0</v>
      </c>
      <c r="BI1001" s="6">
        <f>IF(BH1001=0,D1001*-1,BH1001-D1001)</f>
        <v>-84</v>
      </c>
      <c r="BJ1001" s="7"/>
    </row>
    <row r="1002" spans="1:62" customHeight="1" ht="15" s="1" customFormat="1">
      <c r="A1002" s="38">
        <v>999</v>
      </c>
      <c r="B1002" s="39" t="s">
        <v>2052</v>
      </c>
      <c r="C1002" s="38" t="s">
        <v>2053</v>
      </c>
      <c r="D1002" s="38">
        <v>351</v>
      </c>
      <c r="E1002" s="40">
        <v>0.14</v>
      </c>
      <c r="F1002" s="3"/>
      <c r="G1002" s="3"/>
      <c r="H1002" s="3"/>
      <c r="I1002" s="3"/>
      <c r="J1002" s="3"/>
      <c r="K1002" s="3"/>
      <c r="L1002" s="4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4"/>
      <c r="AK1002" s="4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5">
        <f>SUM(F1002:BG1002)</f>
        <v>0</v>
      </c>
      <c r="BI1002" s="6">
        <f>IF(BH1002=0,D1002*-1,BH1002-D1002)</f>
        <v>-351</v>
      </c>
      <c r="BJ1002" s="7"/>
    </row>
    <row r="1003" spans="1:62" customHeight="1" ht="15" s="1" customFormat="1">
      <c r="A1003" s="38">
        <v>1000</v>
      </c>
      <c r="B1003" s="39" t="s">
        <v>2054</v>
      </c>
      <c r="C1003" s="38" t="s">
        <v>2055</v>
      </c>
      <c r="D1003" s="38">
        <v>264</v>
      </c>
      <c r="E1003" s="40">
        <v>0.1</v>
      </c>
      <c r="F1003" s="3"/>
      <c r="G1003" s="3"/>
      <c r="H1003" s="3"/>
      <c r="I1003" s="3"/>
      <c r="J1003" s="3"/>
      <c r="K1003" s="3"/>
      <c r="L1003" s="4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4"/>
      <c r="AK1003" s="4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5">
        <f>SUM(F1003:BG1003)</f>
        <v>0</v>
      </c>
      <c r="BI1003" s="6">
        <f>IF(BH1003=0,D1003*-1,BH1003-D1003)</f>
        <v>-264</v>
      </c>
      <c r="BJ1003" s="7"/>
    </row>
    <row r="1004" spans="1:62" customHeight="1" ht="15" s="1" customFormat="1">
      <c r="A1004" s="38">
        <v>1001</v>
      </c>
      <c r="B1004" s="39" t="s">
        <v>2056</v>
      </c>
      <c r="C1004" s="38" t="s">
        <v>2057</v>
      </c>
      <c r="D1004" s="38">
        <v>35</v>
      </c>
      <c r="E1004" s="40">
        <v>0.71</v>
      </c>
      <c r="F1004" s="3"/>
      <c r="G1004" s="3"/>
      <c r="H1004" s="3"/>
      <c r="I1004" s="3"/>
      <c r="J1004" s="3"/>
      <c r="K1004" s="3"/>
      <c r="L1004" s="4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4"/>
      <c r="AK1004" s="4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5">
        <f>SUM(F1004:BG1004)</f>
        <v>0</v>
      </c>
      <c r="BI1004" s="6">
        <f>IF(BH1004=0,D1004*-1,BH1004-D1004)</f>
        <v>-35</v>
      </c>
      <c r="BJ1004" s="7"/>
    </row>
    <row r="1005" spans="1:62" customHeight="1" ht="15" s="1" customFormat="1">
      <c r="A1005" s="38">
        <v>1002</v>
      </c>
      <c r="B1005" s="39" t="s">
        <v>2058</v>
      </c>
      <c r="C1005" s="38" t="s">
        <v>2059</v>
      </c>
      <c r="D1005" s="38">
        <v>5</v>
      </c>
      <c r="E1005" s="40">
        <v>2.25</v>
      </c>
      <c r="F1005" s="3"/>
      <c r="G1005" s="3"/>
      <c r="H1005" s="3"/>
      <c r="I1005" s="3"/>
      <c r="J1005" s="3"/>
      <c r="K1005" s="3"/>
      <c r="L1005" s="4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4"/>
      <c r="AK1005" s="4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5">
        <f>SUM(F1005:BG1005)</f>
        <v>0</v>
      </c>
      <c r="BI1005" s="6">
        <f>IF(BH1005=0,D1005*-1,BH1005-D1005)</f>
        <v>-5</v>
      </c>
      <c r="BJ1005" s="7"/>
    </row>
    <row r="1006" spans="1:62" customHeight="1" ht="15" s="1" customFormat="1">
      <c r="A1006" s="38">
        <v>1003</v>
      </c>
      <c r="B1006" s="39" t="s">
        <v>2060</v>
      </c>
      <c r="C1006" s="38" t="s">
        <v>2061</v>
      </c>
      <c r="D1006" s="38">
        <v>4</v>
      </c>
      <c r="E1006" s="40">
        <v>3.32</v>
      </c>
      <c r="F1006" s="3"/>
      <c r="G1006" s="3"/>
      <c r="H1006" s="3"/>
      <c r="I1006" s="3"/>
      <c r="J1006" s="3"/>
      <c r="K1006" s="3"/>
      <c r="L1006" s="4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4"/>
      <c r="AK1006" s="4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5">
        <f>SUM(F1006:BG1006)</f>
        <v>0</v>
      </c>
      <c r="BI1006" s="6">
        <f>IF(BH1006=0,D1006*-1,BH1006-D1006)</f>
        <v>-4</v>
      </c>
      <c r="BJ1006" s="7"/>
    </row>
    <row r="1007" spans="1:62" customHeight="1" ht="15" s="1" customFormat="1">
      <c r="A1007" s="38">
        <v>1004</v>
      </c>
      <c r="B1007" s="39" t="s">
        <v>2062</v>
      </c>
      <c r="C1007" s="38" t="s">
        <v>2063</v>
      </c>
      <c r="D1007" s="38">
        <v>11</v>
      </c>
      <c r="E1007" s="40">
        <v>1.2</v>
      </c>
      <c r="F1007" s="3"/>
      <c r="G1007" s="3"/>
      <c r="H1007" s="3"/>
      <c r="I1007" s="3"/>
      <c r="J1007" s="3"/>
      <c r="K1007" s="3"/>
      <c r="L1007" s="4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4"/>
      <c r="AK1007" s="4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5">
        <f>SUM(F1007:BG1007)</f>
        <v>0</v>
      </c>
      <c r="BI1007" s="6">
        <f>IF(BH1007=0,D1007*-1,BH1007-D1007)</f>
        <v>-11</v>
      </c>
      <c r="BJ1007" s="7"/>
    </row>
    <row r="1008" spans="1:62" customHeight="1" ht="15" s="1" customFormat="1">
      <c r="A1008" s="38">
        <v>1005</v>
      </c>
      <c r="B1008" s="39" t="s">
        <v>2064</v>
      </c>
      <c r="C1008" s="38" t="s">
        <v>2065</v>
      </c>
      <c r="D1008" s="38">
        <v>8</v>
      </c>
      <c r="E1008" s="40">
        <v>1.64</v>
      </c>
      <c r="F1008" s="3"/>
      <c r="G1008" s="3"/>
      <c r="H1008" s="3"/>
      <c r="I1008" s="3"/>
      <c r="J1008" s="3"/>
      <c r="K1008" s="3"/>
      <c r="L1008" s="4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4"/>
      <c r="AK1008" s="4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5">
        <f>SUM(F1008:BG1008)</f>
        <v>0</v>
      </c>
      <c r="BI1008" s="6">
        <f>IF(BH1008=0,D1008*-1,BH1008-D1008)</f>
        <v>-8</v>
      </c>
      <c r="BJ1008" s="7"/>
    </row>
    <row r="1009" spans="1:62" customHeight="1" ht="15" s="1" customFormat="1">
      <c r="A1009" s="38">
        <v>1006</v>
      </c>
      <c r="B1009" s="39" t="s">
        <v>2066</v>
      </c>
      <c r="C1009" s="38" t="s">
        <v>2067</v>
      </c>
      <c r="D1009" s="38">
        <v>2</v>
      </c>
      <c r="E1009" s="40">
        <v>1.46</v>
      </c>
      <c r="F1009" s="3"/>
      <c r="G1009" s="3"/>
      <c r="H1009" s="3"/>
      <c r="I1009" s="3"/>
      <c r="J1009" s="3"/>
      <c r="K1009" s="3"/>
      <c r="L1009" s="4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4"/>
      <c r="AK1009" s="4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5">
        <f>SUM(F1009:BG1009)</f>
        <v>0</v>
      </c>
      <c r="BI1009" s="6">
        <f>IF(BH1009=0,D1009*-1,BH1009-D1009)</f>
        <v>-2</v>
      </c>
      <c r="BJ1009" s="7"/>
    </row>
    <row r="1010" spans="1:62" customHeight="1" ht="15" s="1" customFormat="1">
      <c r="A1010" s="38">
        <v>1007</v>
      </c>
      <c r="B1010" s="39" t="s">
        <v>2068</v>
      </c>
      <c r="C1010" s="38" t="s">
        <v>2069</v>
      </c>
      <c r="D1010" s="38">
        <v>6</v>
      </c>
      <c r="E1010" s="40">
        <v>3.41</v>
      </c>
      <c r="F1010" s="3"/>
      <c r="G1010" s="3"/>
      <c r="H1010" s="3"/>
      <c r="I1010" s="3"/>
      <c r="J1010" s="3"/>
      <c r="K1010" s="3"/>
      <c r="L1010" s="4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4"/>
      <c r="AK1010" s="4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5">
        <f>SUM(F1010:BG1010)</f>
        <v>0</v>
      </c>
      <c r="BI1010" s="6">
        <f>IF(BH1010=0,D1010*-1,BH1010-D1010)</f>
        <v>-6</v>
      </c>
      <c r="BJ1010" s="7"/>
    </row>
    <row r="1011" spans="1:62" customHeight="1" ht="15" s="1" customFormat="1">
      <c r="A1011" s="38">
        <v>1008</v>
      </c>
      <c r="B1011" s="39" t="s">
        <v>2070</v>
      </c>
      <c r="C1011" s="38" t="s">
        <v>2071</v>
      </c>
      <c r="D1011" s="38">
        <v>-6</v>
      </c>
      <c r="E1011" s="40">
        <v>0.5</v>
      </c>
      <c r="F1011" s="3"/>
      <c r="G1011" s="3"/>
      <c r="H1011" s="3"/>
      <c r="I1011" s="3"/>
      <c r="J1011" s="3"/>
      <c r="K1011" s="3"/>
      <c r="L1011" s="4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4"/>
      <c r="AK1011" s="4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5">
        <f>SUM(F1011:BG1011)</f>
        <v>0</v>
      </c>
      <c r="BI1011" s="6">
        <f>IF(BH1011=0,D1011*-1,BH1011-D1011)</f>
        <v>6</v>
      </c>
      <c r="BJ1011" s="7"/>
    </row>
    <row r="1012" spans="1:62" customHeight="1" ht="15" s="1" customFormat="1">
      <c r="A1012" s="38">
        <v>1009</v>
      </c>
      <c r="B1012" s="39" t="s">
        <v>2072</v>
      </c>
      <c r="C1012" s="38" t="s">
        <v>2073</v>
      </c>
      <c r="D1012" s="38">
        <v>0</v>
      </c>
      <c r="E1012" s="40">
        <v>0.62</v>
      </c>
      <c r="F1012" s="3"/>
      <c r="G1012" s="3"/>
      <c r="H1012" s="3"/>
      <c r="I1012" s="3"/>
      <c r="J1012" s="3"/>
      <c r="K1012" s="3"/>
      <c r="L1012" s="4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4"/>
      <c r="AK1012" s="4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5">
        <f>SUM(F1012:BG1012)</f>
        <v>0</v>
      </c>
      <c r="BI1012" s="6">
        <f>IF(BH1012=0,D1012*-1,BH1012-D1012)</f>
        <v>-0</v>
      </c>
      <c r="BJ1012" s="7"/>
    </row>
    <row r="1013" spans="1:62" customHeight="1" ht="15" s="1" customFormat="1">
      <c r="A1013" s="38">
        <v>1010</v>
      </c>
      <c r="B1013" s="39" t="s">
        <v>2074</v>
      </c>
      <c r="C1013" s="38" t="s">
        <v>2075</v>
      </c>
      <c r="D1013" s="38">
        <v>0</v>
      </c>
      <c r="E1013" s="40"/>
      <c r="F1013" s="3"/>
      <c r="G1013" s="3"/>
      <c r="H1013" s="3"/>
      <c r="I1013" s="3"/>
      <c r="J1013" s="3"/>
      <c r="K1013" s="3"/>
      <c r="L1013" s="4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4"/>
      <c r="AK1013" s="4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5">
        <f>SUM(F1013:BG1013)</f>
        <v>0</v>
      </c>
      <c r="BI1013" s="6">
        <f>IF(BH1013=0,D1013*-1,BH1013-D1013)</f>
        <v>-0</v>
      </c>
      <c r="BJ1013" s="7"/>
    </row>
    <row r="1014" spans="1:62" customHeight="1" ht="15" s="1" customFormat="1">
      <c r="A1014" s="38">
        <v>1011</v>
      </c>
      <c r="B1014" s="39" t="s">
        <v>2076</v>
      </c>
      <c r="C1014" s="38" t="s">
        <v>2077</v>
      </c>
      <c r="D1014" s="38">
        <v>5</v>
      </c>
      <c r="E1014" s="40">
        <v>5.2</v>
      </c>
      <c r="F1014" s="3"/>
      <c r="G1014" s="3"/>
      <c r="H1014" s="3"/>
      <c r="I1014" s="3"/>
      <c r="J1014" s="3"/>
      <c r="K1014" s="3"/>
      <c r="L1014" s="4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4"/>
      <c r="AK1014" s="4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5">
        <f>SUM(F1014:BG1014)</f>
        <v>0</v>
      </c>
      <c r="BI1014" s="6">
        <f>IF(BH1014=0,D1014*-1,BH1014-D1014)</f>
        <v>-5</v>
      </c>
      <c r="BJ1014" s="7"/>
    </row>
    <row r="1015" spans="1:62" customHeight="1" ht="15" s="1" customFormat="1">
      <c r="A1015" s="38">
        <v>1012</v>
      </c>
      <c r="B1015" s="39" t="s">
        <v>2078</v>
      </c>
      <c r="C1015" s="38" t="s">
        <v>2079</v>
      </c>
      <c r="D1015" s="38">
        <v>5</v>
      </c>
      <c r="E1015" s="40">
        <v>5.4</v>
      </c>
      <c r="F1015" s="3"/>
      <c r="G1015" s="3"/>
      <c r="H1015" s="3"/>
      <c r="I1015" s="3"/>
      <c r="J1015" s="3"/>
      <c r="K1015" s="3"/>
      <c r="L1015" s="4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4"/>
      <c r="AK1015" s="4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5">
        <f>SUM(F1015:BG1015)</f>
        <v>0</v>
      </c>
      <c r="BI1015" s="6">
        <f>IF(BH1015=0,D1015*-1,BH1015-D1015)</f>
        <v>-5</v>
      </c>
      <c r="BJ1015" s="7"/>
    </row>
    <row r="1016" spans="1:62" customHeight="1" ht="15" s="1" customFormat="1">
      <c r="A1016" s="38">
        <v>1013</v>
      </c>
      <c r="B1016" s="39" t="s">
        <v>2080</v>
      </c>
      <c r="C1016" s="38" t="s">
        <v>2081</v>
      </c>
      <c r="D1016" s="38">
        <v>-1</v>
      </c>
      <c r="E1016" s="40">
        <v>5.4</v>
      </c>
      <c r="F1016" s="3"/>
      <c r="G1016" s="3"/>
      <c r="H1016" s="3"/>
      <c r="I1016" s="3"/>
      <c r="J1016" s="3"/>
      <c r="K1016" s="3"/>
      <c r="L1016" s="4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4"/>
      <c r="AK1016" s="4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5">
        <f>SUM(F1016:BG1016)</f>
        <v>0</v>
      </c>
      <c r="BI1016" s="6">
        <f>IF(BH1016=0,D1016*-1,BH1016-D1016)</f>
        <v>1</v>
      </c>
      <c r="BJ1016" s="7"/>
    </row>
    <row r="1017" spans="1:62" customHeight="1" ht="15" s="1" customFormat="1">
      <c r="A1017" s="38">
        <v>1014</v>
      </c>
      <c r="B1017" s="39" t="s">
        <v>2082</v>
      </c>
      <c r="C1017" s="38" t="s">
        <v>2083</v>
      </c>
      <c r="D1017" s="38">
        <v>0</v>
      </c>
      <c r="E1017" s="40">
        <v>5.4</v>
      </c>
      <c r="F1017" s="3"/>
      <c r="G1017" s="3"/>
      <c r="H1017" s="3"/>
      <c r="I1017" s="3"/>
      <c r="J1017" s="3"/>
      <c r="K1017" s="3"/>
      <c r="L1017" s="4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4"/>
      <c r="AK1017" s="4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5">
        <f>SUM(F1017:BG1017)</f>
        <v>0</v>
      </c>
      <c r="BI1017" s="6">
        <f>IF(BH1017=0,D1017*-1,BH1017-D1017)</f>
        <v>-0</v>
      </c>
      <c r="BJ1017" s="7"/>
    </row>
    <row r="1018" spans="1:62" customHeight="1" ht="15" s="1" customFormat="1">
      <c r="A1018" s="38">
        <v>1015</v>
      </c>
      <c r="B1018" s="39" t="s">
        <v>2084</v>
      </c>
      <c r="C1018" s="38" t="s">
        <v>2085</v>
      </c>
      <c r="D1018" s="38">
        <v>-3</v>
      </c>
      <c r="E1018" s="40">
        <v>5.4</v>
      </c>
      <c r="F1018" s="3"/>
      <c r="G1018" s="3"/>
      <c r="H1018" s="3"/>
      <c r="I1018" s="3"/>
      <c r="J1018" s="3"/>
      <c r="K1018" s="3"/>
      <c r="L1018" s="4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4"/>
      <c r="AK1018" s="4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5">
        <f>SUM(F1018:BG1018)</f>
        <v>0</v>
      </c>
      <c r="BI1018" s="6">
        <f>IF(BH1018=0,D1018*-1,BH1018-D1018)</f>
        <v>3</v>
      </c>
      <c r="BJ1018" s="7"/>
    </row>
    <row r="1019" spans="1:62" customHeight="1" ht="15" s="1" customFormat="1">
      <c r="A1019" s="38">
        <v>1016</v>
      </c>
      <c r="B1019" s="39" t="s">
        <v>2086</v>
      </c>
      <c r="C1019" s="38" t="s">
        <v>2087</v>
      </c>
      <c r="D1019" s="38">
        <v>5</v>
      </c>
      <c r="E1019" s="40">
        <v>2.99</v>
      </c>
      <c r="F1019" s="3"/>
      <c r="G1019" s="3"/>
      <c r="H1019" s="3"/>
      <c r="I1019" s="3"/>
      <c r="J1019" s="3"/>
      <c r="K1019" s="3"/>
      <c r="L1019" s="4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4"/>
      <c r="AK1019" s="4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5">
        <f>SUM(F1019:BG1019)</f>
        <v>0</v>
      </c>
      <c r="BI1019" s="6">
        <f>IF(BH1019=0,D1019*-1,BH1019-D1019)</f>
        <v>-5</v>
      </c>
      <c r="BJ1019" s="7"/>
    </row>
    <row r="1020" spans="1:62" customHeight="1" ht="15" s="1" customFormat="1">
      <c r="A1020" s="38">
        <v>1017</v>
      </c>
      <c r="B1020" s="39" t="s">
        <v>2088</v>
      </c>
      <c r="C1020" s="38" t="s">
        <v>2089</v>
      </c>
      <c r="D1020" s="38">
        <v>0</v>
      </c>
      <c r="E1020" s="40">
        <v>0</v>
      </c>
      <c r="F1020" s="3"/>
      <c r="G1020" s="3"/>
      <c r="H1020" s="3"/>
      <c r="I1020" s="3"/>
      <c r="J1020" s="3"/>
      <c r="K1020" s="3"/>
      <c r="L1020" s="4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4"/>
      <c r="AK1020" s="4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5">
        <f>SUM(F1020:BG1020)</f>
        <v>0</v>
      </c>
      <c r="BI1020" s="6">
        <f>IF(BH1020=0,D1020*-1,BH1020-D1020)</f>
        <v>-0</v>
      </c>
      <c r="BJ1020" s="7"/>
    </row>
    <row r="1021" spans="1:62" customHeight="1" ht="15" s="1" customFormat="1">
      <c r="A1021" s="38">
        <v>1018</v>
      </c>
      <c r="B1021" s="39" t="s">
        <v>2090</v>
      </c>
      <c r="C1021" s="38" t="s">
        <v>2091</v>
      </c>
      <c r="D1021" s="38">
        <v>0</v>
      </c>
      <c r="E1021" s="40">
        <v>0</v>
      </c>
      <c r="F1021" s="3"/>
      <c r="G1021" s="3"/>
      <c r="H1021" s="3"/>
      <c r="I1021" s="3"/>
      <c r="J1021" s="3"/>
      <c r="K1021" s="3"/>
      <c r="L1021" s="4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4"/>
      <c r="AK1021" s="4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5">
        <f>SUM(F1021:BG1021)</f>
        <v>0</v>
      </c>
      <c r="BI1021" s="6">
        <f>IF(BH1021=0,D1021*-1,BH1021-D1021)</f>
        <v>-0</v>
      </c>
      <c r="BJ1021" s="7"/>
    </row>
    <row r="1022" spans="1:62" customHeight="1" ht="15" s="1" customFormat="1">
      <c r="A1022" s="38">
        <v>1019</v>
      </c>
      <c r="B1022" s="39" t="s">
        <v>2092</v>
      </c>
      <c r="C1022" s="38" t="s">
        <v>2093</v>
      </c>
      <c r="D1022" s="38">
        <v>0</v>
      </c>
      <c r="E1022" s="40">
        <v>0.16</v>
      </c>
      <c r="F1022" s="3"/>
      <c r="G1022" s="3"/>
      <c r="H1022" s="3"/>
      <c r="I1022" s="3"/>
      <c r="J1022" s="3"/>
      <c r="K1022" s="3"/>
      <c r="L1022" s="4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4"/>
      <c r="AK1022" s="4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5">
        <f>SUM(F1022:BG1022)</f>
        <v>0</v>
      </c>
      <c r="BI1022" s="6">
        <f>IF(BH1022=0,D1022*-1,BH1022-D1022)</f>
        <v>-0</v>
      </c>
      <c r="BJ1022" s="7"/>
    </row>
    <row r="1023" spans="1:62" customHeight="1" ht="15" s="1" customFormat="1">
      <c r="A1023" s="38">
        <v>1020</v>
      </c>
      <c r="B1023" s="39" t="s">
        <v>2094</v>
      </c>
      <c r="C1023" s="38" t="s">
        <v>2095</v>
      </c>
      <c r="D1023" s="38">
        <v>31</v>
      </c>
      <c r="E1023" s="40">
        <v>0.55</v>
      </c>
      <c r="F1023" s="3"/>
      <c r="G1023" s="3"/>
      <c r="H1023" s="3"/>
      <c r="I1023" s="3"/>
      <c r="J1023" s="3"/>
      <c r="K1023" s="3"/>
      <c r="L1023" s="4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4"/>
      <c r="AK1023" s="4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5">
        <f>SUM(F1023:BG1023)</f>
        <v>0</v>
      </c>
      <c r="BI1023" s="6">
        <f>IF(BH1023=0,D1023*-1,BH1023-D1023)</f>
        <v>-31</v>
      </c>
      <c r="BJ1023" s="7"/>
    </row>
    <row r="1024" spans="1:62" customHeight="1" ht="15" s="1" customFormat="1">
      <c r="A1024" s="38">
        <v>1021</v>
      </c>
      <c r="B1024" s="39" t="s">
        <v>2096</v>
      </c>
      <c r="C1024" s="38" t="s">
        <v>2097</v>
      </c>
      <c r="D1024" s="38">
        <v>-6</v>
      </c>
      <c r="E1024" s="40">
        <v>0.54</v>
      </c>
      <c r="F1024" s="3"/>
      <c r="G1024" s="3"/>
      <c r="H1024" s="3"/>
      <c r="I1024" s="3"/>
      <c r="J1024" s="3"/>
      <c r="K1024" s="3"/>
      <c r="L1024" s="4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4"/>
      <c r="AK1024" s="4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5">
        <f>SUM(F1024:BG1024)</f>
        <v>0</v>
      </c>
      <c r="BI1024" s="6">
        <f>IF(BH1024=0,D1024*-1,BH1024-D1024)</f>
        <v>6</v>
      </c>
      <c r="BJ1024" s="7"/>
    </row>
    <row r="1025" spans="1:62" customHeight="1" ht="15" s="1" customFormat="1">
      <c r="A1025" s="38">
        <v>1022</v>
      </c>
      <c r="B1025" s="39" t="s">
        <v>2098</v>
      </c>
      <c r="C1025" s="38" t="s">
        <v>2099</v>
      </c>
      <c r="D1025" s="38">
        <v>26</v>
      </c>
      <c r="E1025" s="40">
        <v>0.61</v>
      </c>
      <c r="F1025" s="3"/>
      <c r="G1025" s="3"/>
      <c r="H1025" s="3"/>
      <c r="I1025" s="3"/>
      <c r="J1025" s="3"/>
      <c r="K1025" s="3"/>
      <c r="L1025" s="4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4"/>
      <c r="AK1025" s="4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5">
        <f>SUM(F1025:BG1025)</f>
        <v>0</v>
      </c>
      <c r="BI1025" s="6">
        <f>IF(BH1025=0,D1025*-1,BH1025-D1025)</f>
        <v>-26</v>
      </c>
      <c r="BJ1025" s="7"/>
    </row>
    <row r="1026" spans="1:62" customHeight="1" ht="15" s="1" customFormat="1">
      <c r="A1026" s="38">
        <v>1023</v>
      </c>
      <c r="B1026" s="39" t="s">
        <v>2100</v>
      </c>
      <c r="C1026" s="38" t="s">
        <v>2101</v>
      </c>
      <c r="D1026" s="38">
        <v>13</v>
      </c>
      <c r="E1026" s="40">
        <v>0</v>
      </c>
      <c r="F1026" s="3"/>
      <c r="G1026" s="3"/>
      <c r="H1026" s="3"/>
      <c r="I1026" s="3"/>
      <c r="J1026" s="3"/>
      <c r="K1026" s="3"/>
      <c r="L1026" s="4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4"/>
      <c r="AK1026" s="4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5">
        <f>SUM(F1026:BG1026)</f>
        <v>0</v>
      </c>
      <c r="BI1026" s="6">
        <f>IF(BH1026=0,D1026*-1,BH1026-D1026)</f>
        <v>-13</v>
      </c>
      <c r="BJ1026" s="7"/>
    </row>
    <row r="1027" spans="1:62" customHeight="1" ht="15" s="1" customFormat="1">
      <c r="A1027" s="38">
        <v>1024</v>
      </c>
      <c r="B1027" s="39" t="s">
        <v>2102</v>
      </c>
      <c r="C1027" s="38" t="s">
        <v>2103</v>
      </c>
      <c r="D1027" s="38">
        <v>-2</v>
      </c>
      <c r="E1027" s="40">
        <v>3.15</v>
      </c>
      <c r="F1027" s="3"/>
      <c r="G1027" s="3"/>
      <c r="H1027" s="3"/>
      <c r="I1027" s="3"/>
      <c r="J1027" s="3"/>
      <c r="K1027" s="3"/>
      <c r="L1027" s="4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4"/>
      <c r="AK1027" s="4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5">
        <f>SUM(F1027:BG1027)</f>
        <v>0</v>
      </c>
      <c r="BI1027" s="6">
        <f>IF(BH1027=0,D1027*-1,BH1027-D1027)</f>
        <v>2</v>
      </c>
      <c r="BJ1027" s="7"/>
    </row>
    <row r="1028" spans="1:62" customHeight="1" ht="15" s="1" customFormat="1">
      <c r="A1028" s="38">
        <v>1025</v>
      </c>
      <c r="B1028" s="39" t="s">
        <v>2104</v>
      </c>
      <c r="C1028" s="38" t="s">
        <v>2105</v>
      </c>
      <c r="D1028" s="38">
        <v>2</v>
      </c>
      <c r="E1028" s="40">
        <v>1.11</v>
      </c>
      <c r="F1028" s="3"/>
      <c r="G1028" s="3"/>
      <c r="H1028" s="3"/>
      <c r="I1028" s="3"/>
      <c r="J1028" s="3"/>
      <c r="K1028" s="3"/>
      <c r="L1028" s="4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4"/>
      <c r="AK1028" s="4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5">
        <f>SUM(F1028:BG1028)</f>
        <v>0</v>
      </c>
      <c r="BI1028" s="6">
        <f>IF(BH1028=0,D1028*-1,BH1028-D1028)</f>
        <v>-2</v>
      </c>
      <c r="BJ1028" s="7"/>
    </row>
    <row r="1029" spans="1:62" customHeight="1" ht="15" s="1" customFormat="1">
      <c r="A1029" s="38">
        <v>1026</v>
      </c>
      <c r="B1029" s="39" t="s">
        <v>2106</v>
      </c>
      <c r="C1029" s="38" t="s">
        <v>2107</v>
      </c>
      <c r="D1029" s="38">
        <v>6</v>
      </c>
      <c r="E1029" s="40">
        <v>0</v>
      </c>
      <c r="F1029" s="3"/>
      <c r="G1029" s="3"/>
      <c r="H1029" s="3"/>
      <c r="I1029" s="3"/>
      <c r="J1029" s="3"/>
      <c r="K1029" s="3"/>
      <c r="L1029" s="4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4"/>
      <c r="AK1029" s="4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5">
        <f>SUM(F1029:BG1029)</f>
        <v>0</v>
      </c>
      <c r="BI1029" s="6">
        <f>IF(BH1029=0,D1029*-1,BH1029-D1029)</f>
        <v>-6</v>
      </c>
      <c r="BJ1029" s="7"/>
    </row>
    <row r="1030" spans="1:62" customHeight="1" ht="15" s="1" customFormat="1">
      <c r="A1030" s="38">
        <v>1027</v>
      </c>
      <c r="B1030" s="39" t="s">
        <v>2108</v>
      </c>
      <c r="C1030" s="38" t="s">
        <v>2109</v>
      </c>
      <c r="D1030" s="38">
        <v>4</v>
      </c>
      <c r="E1030" s="40">
        <v>1.2</v>
      </c>
      <c r="F1030" s="3"/>
      <c r="G1030" s="3"/>
      <c r="H1030" s="3"/>
      <c r="I1030" s="3"/>
      <c r="J1030" s="3"/>
      <c r="K1030" s="3"/>
      <c r="L1030" s="4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4"/>
      <c r="AK1030" s="4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5">
        <f>SUM(F1030:BG1030)</f>
        <v>0</v>
      </c>
      <c r="BI1030" s="6">
        <f>IF(BH1030=0,D1030*-1,BH1030-D1030)</f>
        <v>-4</v>
      </c>
      <c r="BJ1030" s="7"/>
    </row>
    <row r="1031" spans="1:62" customHeight="1" ht="15" s="1" customFormat="1">
      <c r="A1031" s="38">
        <v>1028</v>
      </c>
      <c r="B1031" s="39" t="s">
        <v>2110</v>
      </c>
      <c r="C1031" s="38" t="s">
        <v>2111</v>
      </c>
      <c r="D1031" s="38">
        <v>-22</v>
      </c>
      <c r="E1031" s="40">
        <v>0.33</v>
      </c>
      <c r="F1031" s="3"/>
      <c r="G1031" s="3"/>
      <c r="H1031" s="3"/>
      <c r="I1031" s="3"/>
      <c r="J1031" s="3"/>
      <c r="K1031" s="3"/>
      <c r="L1031" s="4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4"/>
      <c r="AK1031" s="4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5">
        <f>SUM(F1031:BG1031)</f>
        <v>0</v>
      </c>
      <c r="BI1031" s="6">
        <f>IF(BH1031=0,D1031*-1,BH1031-D1031)</f>
        <v>22</v>
      </c>
      <c r="BJ1031" s="7"/>
    </row>
    <row r="1032" spans="1:62" customHeight="1" ht="15" s="1" customFormat="1">
      <c r="A1032" s="38">
        <v>1029</v>
      </c>
      <c r="B1032" s="39" t="s">
        <v>2112</v>
      </c>
      <c r="C1032" s="38" t="s">
        <v>2113</v>
      </c>
      <c r="D1032" s="38">
        <v>0</v>
      </c>
      <c r="E1032" s="40">
        <v>0.3</v>
      </c>
      <c r="F1032" s="3"/>
      <c r="G1032" s="3"/>
      <c r="H1032" s="3"/>
      <c r="I1032" s="3"/>
      <c r="J1032" s="3"/>
      <c r="K1032" s="3"/>
      <c r="L1032" s="4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4"/>
      <c r="AK1032" s="4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5">
        <f>SUM(F1032:BG1032)</f>
        <v>0</v>
      </c>
      <c r="BI1032" s="6">
        <f>IF(BH1032=0,D1032*-1,BH1032-D1032)</f>
        <v>-0</v>
      </c>
      <c r="BJ1032" s="7"/>
    </row>
    <row r="1033" spans="1:62" customHeight="1" ht="15" s="1" customFormat="1">
      <c r="A1033" s="38">
        <v>1030</v>
      </c>
      <c r="B1033" s="39" t="s">
        <v>2114</v>
      </c>
      <c r="C1033" s="38" t="s">
        <v>2115</v>
      </c>
      <c r="D1033" s="38">
        <v>0</v>
      </c>
      <c r="E1033" s="40">
        <v>0.32</v>
      </c>
      <c r="F1033" s="3"/>
      <c r="G1033" s="3"/>
      <c r="H1033" s="3"/>
      <c r="I1033" s="3"/>
      <c r="J1033" s="3"/>
      <c r="K1033" s="3"/>
      <c r="L1033" s="4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4"/>
      <c r="AK1033" s="4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5">
        <f>SUM(F1033:BG1033)</f>
        <v>0</v>
      </c>
      <c r="BI1033" s="6">
        <f>IF(BH1033=0,D1033*-1,BH1033-D1033)</f>
        <v>-0</v>
      </c>
      <c r="BJ1033" s="7"/>
    </row>
    <row r="1034" spans="1:62" customHeight="1" ht="15" s="1" customFormat="1">
      <c r="A1034" s="38">
        <v>1031</v>
      </c>
      <c r="B1034" s="39" t="s">
        <v>2116</v>
      </c>
      <c r="C1034" s="38" t="s">
        <v>2117</v>
      </c>
      <c r="D1034" s="38">
        <v>-34</v>
      </c>
      <c r="E1034" s="40">
        <v>0.51</v>
      </c>
      <c r="F1034" s="3"/>
      <c r="G1034" s="3"/>
      <c r="H1034" s="3"/>
      <c r="I1034" s="3"/>
      <c r="J1034" s="3"/>
      <c r="K1034" s="3"/>
      <c r="L1034" s="4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4"/>
      <c r="AK1034" s="4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5">
        <f>SUM(F1034:BG1034)</f>
        <v>0</v>
      </c>
      <c r="BI1034" s="6">
        <f>IF(BH1034=0,D1034*-1,BH1034-D1034)</f>
        <v>34</v>
      </c>
      <c r="BJ1034" s="7"/>
    </row>
    <row r="1035" spans="1:62" customHeight="1" ht="15" s="1" customFormat="1">
      <c r="A1035" s="38">
        <v>1032</v>
      </c>
      <c r="B1035" s="39" t="s">
        <v>2118</v>
      </c>
      <c r="C1035" s="38" t="s">
        <v>2119</v>
      </c>
      <c r="D1035" s="38">
        <v>0</v>
      </c>
      <c r="E1035" s="40">
        <v>0.5</v>
      </c>
      <c r="F1035" s="3"/>
      <c r="G1035" s="3"/>
      <c r="H1035" s="3"/>
      <c r="I1035" s="3"/>
      <c r="J1035" s="3"/>
      <c r="K1035" s="3"/>
      <c r="L1035" s="4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4"/>
      <c r="AK1035" s="4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5">
        <f>SUM(F1035:BG1035)</f>
        <v>0</v>
      </c>
      <c r="BI1035" s="6">
        <f>IF(BH1035=0,D1035*-1,BH1035-D1035)</f>
        <v>-0</v>
      </c>
      <c r="BJ1035" s="7"/>
    </row>
    <row r="1036" spans="1:62" customHeight="1" ht="15" s="1" customFormat="1">
      <c r="A1036" s="38">
        <v>1033</v>
      </c>
      <c r="B1036" s="39" t="s">
        <v>2120</v>
      </c>
      <c r="C1036" s="38" t="s">
        <v>2121</v>
      </c>
      <c r="D1036" s="38">
        <v>6</v>
      </c>
      <c r="E1036" s="40">
        <v>0.88</v>
      </c>
      <c r="F1036" s="3"/>
      <c r="G1036" s="3"/>
      <c r="H1036" s="3"/>
      <c r="I1036" s="3"/>
      <c r="J1036" s="3"/>
      <c r="K1036" s="3"/>
      <c r="L1036" s="4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4"/>
      <c r="AK1036" s="4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5">
        <f>SUM(F1036:BG1036)</f>
        <v>0</v>
      </c>
      <c r="BI1036" s="6">
        <f>IF(BH1036=0,D1036*-1,BH1036-D1036)</f>
        <v>-6</v>
      </c>
      <c r="BJ1036" s="7"/>
    </row>
    <row r="1037" spans="1:62" customHeight="1" ht="15" s="1" customFormat="1">
      <c r="A1037" s="38">
        <v>1034</v>
      </c>
      <c r="B1037" s="39" t="s">
        <v>2122</v>
      </c>
      <c r="C1037" s="38" t="s">
        <v>2123</v>
      </c>
      <c r="D1037" s="38">
        <v>0</v>
      </c>
      <c r="E1037" s="40">
        <v>0.41</v>
      </c>
      <c r="F1037" s="3"/>
      <c r="G1037" s="3"/>
      <c r="H1037" s="3"/>
      <c r="I1037" s="3"/>
      <c r="J1037" s="3"/>
      <c r="K1037" s="3"/>
      <c r="L1037" s="4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4"/>
      <c r="AK1037" s="4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5">
        <f>SUM(F1037:BG1037)</f>
        <v>0</v>
      </c>
      <c r="BI1037" s="6">
        <f>IF(BH1037=0,D1037*-1,BH1037-D1037)</f>
        <v>-0</v>
      </c>
      <c r="BJ1037" s="7"/>
    </row>
    <row r="1038" spans="1:62" customHeight="1" ht="15" s="1" customFormat="1">
      <c r="A1038" s="38">
        <v>1035</v>
      </c>
      <c r="B1038" s="39" t="s">
        <v>2124</v>
      </c>
      <c r="C1038" s="38" t="s">
        <v>2125</v>
      </c>
      <c r="D1038" s="38">
        <v>0</v>
      </c>
      <c r="E1038" s="40">
        <v>5.9</v>
      </c>
      <c r="F1038" s="3"/>
      <c r="G1038" s="3"/>
      <c r="H1038" s="3"/>
      <c r="I1038" s="3"/>
      <c r="J1038" s="3"/>
      <c r="K1038" s="3"/>
      <c r="L1038" s="4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4"/>
      <c r="AK1038" s="4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5">
        <f>SUM(F1038:BG1038)</f>
        <v>0</v>
      </c>
      <c r="BI1038" s="6">
        <f>IF(BH1038=0,D1038*-1,BH1038-D1038)</f>
        <v>-0</v>
      </c>
      <c r="BJ1038" s="7"/>
    </row>
    <row r="1039" spans="1:62" customHeight="1" ht="15" s="1" customFormat="1">
      <c r="A1039" s="38">
        <v>1036</v>
      </c>
      <c r="B1039" s="39" t="s">
        <v>2126</v>
      </c>
      <c r="C1039" s="38" t="s">
        <v>2127</v>
      </c>
      <c r="D1039" s="38">
        <v>0</v>
      </c>
      <c r="E1039" s="40">
        <v>5.9</v>
      </c>
      <c r="F1039" s="3"/>
      <c r="G1039" s="3"/>
      <c r="H1039" s="3"/>
      <c r="I1039" s="3"/>
      <c r="J1039" s="3"/>
      <c r="K1039" s="3"/>
      <c r="L1039" s="4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4"/>
      <c r="AK1039" s="4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5">
        <f>SUM(F1039:BG1039)</f>
        <v>0</v>
      </c>
      <c r="BI1039" s="6">
        <f>IF(BH1039=0,D1039*-1,BH1039-D1039)</f>
        <v>-0</v>
      </c>
      <c r="BJ1039" s="7"/>
    </row>
    <row r="1040" spans="1:62" customHeight="1" ht="15" s="1" customFormat="1">
      <c r="A1040" s="38">
        <v>1037</v>
      </c>
      <c r="B1040" s="39" t="s">
        <v>2128</v>
      </c>
      <c r="C1040" s="38" t="s">
        <v>2129</v>
      </c>
      <c r="D1040" s="38">
        <v>0</v>
      </c>
      <c r="E1040" s="40">
        <v>5.9</v>
      </c>
      <c r="F1040" s="3"/>
      <c r="G1040" s="3"/>
      <c r="H1040" s="3"/>
      <c r="I1040" s="3"/>
      <c r="J1040" s="3"/>
      <c r="K1040" s="3"/>
      <c r="L1040" s="4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4"/>
      <c r="AK1040" s="4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5">
        <f>SUM(F1040:BG1040)</f>
        <v>0</v>
      </c>
      <c r="BI1040" s="6">
        <f>IF(BH1040=0,D1040*-1,BH1040-D1040)</f>
        <v>-0</v>
      </c>
      <c r="BJ1040" s="7"/>
    </row>
    <row r="1041" spans="1:62" customHeight="1" ht="15" s="1" customFormat="1">
      <c r="A1041" s="38">
        <v>1038</v>
      </c>
      <c r="B1041" s="39" t="s">
        <v>2130</v>
      </c>
      <c r="C1041" s="38" t="s">
        <v>2131</v>
      </c>
      <c r="D1041" s="38">
        <v>9</v>
      </c>
      <c r="E1041" s="40">
        <v>0.93</v>
      </c>
      <c r="F1041" s="3"/>
      <c r="G1041" s="3"/>
      <c r="H1041" s="3"/>
      <c r="I1041" s="3"/>
      <c r="J1041" s="3"/>
      <c r="K1041" s="3"/>
      <c r="L1041" s="4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4"/>
      <c r="AK1041" s="4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5">
        <f>SUM(F1041:BG1041)</f>
        <v>0</v>
      </c>
      <c r="BI1041" s="6">
        <f>IF(BH1041=0,D1041*-1,BH1041-D1041)</f>
        <v>-9</v>
      </c>
      <c r="BJ1041" s="7"/>
    </row>
    <row r="1042" spans="1:62" customHeight="1" ht="15" s="1" customFormat="1">
      <c r="A1042" s="38">
        <v>1039</v>
      </c>
      <c r="B1042" s="39" t="s">
        <v>2132</v>
      </c>
      <c r="C1042" s="38" t="s">
        <v>2133</v>
      </c>
      <c r="D1042" s="38">
        <v>-7</v>
      </c>
      <c r="E1042" s="40">
        <v>0.3</v>
      </c>
      <c r="F1042" s="3"/>
      <c r="G1042" s="3"/>
      <c r="H1042" s="3"/>
      <c r="I1042" s="3"/>
      <c r="J1042" s="3"/>
      <c r="K1042" s="3"/>
      <c r="L1042" s="4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4"/>
      <c r="AK1042" s="4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5">
        <f>SUM(F1042:BG1042)</f>
        <v>0</v>
      </c>
      <c r="BI1042" s="6">
        <f>IF(BH1042=0,D1042*-1,BH1042-D1042)</f>
        <v>7</v>
      </c>
      <c r="BJ1042" s="7"/>
    </row>
    <row r="1043" spans="1:62" customHeight="1" ht="15" s="1" customFormat="1">
      <c r="A1043" s="38">
        <v>1040</v>
      </c>
      <c r="B1043" s="39" t="s">
        <v>2134</v>
      </c>
      <c r="C1043" s="38" t="s">
        <v>2135</v>
      </c>
      <c r="D1043" s="38">
        <v>1</v>
      </c>
      <c r="E1043" s="40">
        <v>0.49</v>
      </c>
      <c r="F1043" s="3"/>
      <c r="G1043" s="3"/>
      <c r="H1043" s="3"/>
      <c r="I1043" s="3"/>
      <c r="J1043" s="3"/>
      <c r="K1043" s="3"/>
      <c r="L1043" s="4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4"/>
      <c r="AK1043" s="4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5">
        <f>SUM(F1043:BG1043)</f>
        <v>0</v>
      </c>
      <c r="BI1043" s="6">
        <f>IF(BH1043=0,D1043*-1,BH1043-D1043)</f>
        <v>-1</v>
      </c>
      <c r="BJ1043" s="7"/>
    </row>
    <row r="1044" spans="1:62" customHeight="1" ht="15" s="1" customFormat="1">
      <c r="A1044" s="38">
        <v>1041</v>
      </c>
      <c r="B1044" s="39" t="s">
        <v>2136</v>
      </c>
      <c r="C1044" s="38" t="s">
        <v>2137</v>
      </c>
      <c r="D1044" s="38">
        <v>-14</v>
      </c>
      <c r="E1044" s="40">
        <v>0.55</v>
      </c>
      <c r="F1044" s="3"/>
      <c r="G1044" s="3"/>
      <c r="H1044" s="3"/>
      <c r="I1044" s="3"/>
      <c r="J1044" s="3"/>
      <c r="K1044" s="3"/>
      <c r="L1044" s="4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4"/>
      <c r="AK1044" s="4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5">
        <f>SUM(F1044:BG1044)</f>
        <v>0</v>
      </c>
      <c r="BI1044" s="6">
        <f>IF(BH1044=0,D1044*-1,BH1044-D1044)</f>
        <v>14</v>
      </c>
      <c r="BJ1044" s="7"/>
    </row>
    <row r="1045" spans="1:62" customHeight="1" ht="15" s="1" customFormat="1">
      <c r="A1045" s="38">
        <v>1042</v>
      </c>
      <c r="B1045" s="39" t="s">
        <v>2138</v>
      </c>
      <c r="C1045" s="38" t="s">
        <v>2139</v>
      </c>
      <c r="D1045" s="38">
        <v>20</v>
      </c>
      <c r="E1045" s="40">
        <v>0</v>
      </c>
      <c r="F1045" s="3"/>
      <c r="G1045" s="3"/>
      <c r="H1045" s="3"/>
      <c r="I1045" s="3"/>
      <c r="J1045" s="3"/>
      <c r="K1045" s="3"/>
      <c r="L1045" s="4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4"/>
      <c r="AK1045" s="4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5">
        <f>SUM(F1045:BG1045)</f>
        <v>0</v>
      </c>
      <c r="BI1045" s="6">
        <f>IF(BH1045=0,D1045*-1,BH1045-D1045)</f>
        <v>-20</v>
      </c>
      <c r="BJ1045" s="7"/>
    </row>
    <row r="1046" spans="1:62" customHeight="1" ht="15" s="1" customFormat="1">
      <c r="A1046" s="38">
        <v>1043</v>
      </c>
      <c r="B1046" s="39" t="s">
        <v>2140</v>
      </c>
      <c r="C1046" s="38" t="s">
        <v>2141</v>
      </c>
      <c r="D1046" s="38">
        <v>3</v>
      </c>
      <c r="E1046" s="40">
        <v>0.71</v>
      </c>
      <c r="F1046" s="3"/>
      <c r="G1046" s="3"/>
      <c r="H1046" s="3"/>
      <c r="I1046" s="3"/>
      <c r="J1046" s="3"/>
      <c r="K1046" s="3"/>
      <c r="L1046" s="4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4"/>
      <c r="AK1046" s="4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5">
        <f>SUM(F1046:BG1046)</f>
        <v>0</v>
      </c>
      <c r="BI1046" s="6">
        <f>IF(BH1046=0,D1046*-1,BH1046-D1046)</f>
        <v>-3</v>
      </c>
      <c r="BJ1046" s="7"/>
    </row>
    <row r="1047" spans="1:62" customHeight="1" ht="15" s="1" customFormat="1">
      <c r="A1047" s="38">
        <v>1044</v>
      </c>
      <c r="B1047" s="39" t="s">
        <v>2142</v>
      </c>
      <c r="C1047" s="38" t="s">
        <v>2143</v>
      </c>
      <c r="D1047" s="38">
        <v>2</v>
      </c>
      <c r="E1047" s="40">
        <v>0.15</v>
      </c>
      <c r="F1047" s="3"/>
      <c r="G1047" s="3"/>
      <c r="H1047" s="3"/>
      <c r="I1047" s="3"/>
      <c r="J1047" s="3"/>
      <c r="K1047" s="3"/>
      <c r="L1047" s="4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4"/>
      <c r="AK1047" s="4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5">
        <f>SUM(F1047:BG1047)</f>
        <v>0</v>
      </c>
      <c r="BI1047" s="6">
        <f>IF(BH1047=0,D1047*-1,BH1047-D1047)</f>
        <v>-2</v>
      </c>
      <c r="BJ1047" s="7"/>
    </row>
    <row r="1048" spans="1:62" customHeight="1" ht="15" s="1" customFormat="1">
      <c r="A1048" s="38">
        <v>1045</v>
      </c>
      <c r="B1048" s="39" t="s">
        <v>2144</v>
      </c>
      <c r="C1048" s="38" t="s">
        <v>2145</v>
      </c>
      <c r="D1048" s="38">
        <v>31</v>
      </c>
      <c r="E1048" s="40">
        <v>0.27</v>
      </c>
      <c r="F1048" s="3"/>
      <c r="G1048" s="3"/>
      <c r="H1048" s="3"/>
      <c r="I1048" s="3"/>
      <c r="J1048" s="3"/>
      <c r="K1048" s="3"/>
      <c r="L1048" s="4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4"/>
      <c r="AK1048" s="4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5">
        <f>SUM(F1048:BG1048)</f>
        <v>0</v>
      </c>
      <c r="BI1048" s="6">
        <f>IF(BH1048=0,D1048*-1,BH1048-D1048)</f>
        <v>-31</v>
      </c>
      <c r="BJ1048" s="7"/>
    </row>
    <row r="1049" spans="1:62" customHeight="1" ht="15" s="1" customFormat="1">
      <c r="A1049" s="38">
        <v>1046</v>
      </c>
      <c r="B1049" s="39" t="s">
        <v>2146</v>
      </c>
      <c r="C1049" s="38" t="s">
        <v>2147</v>
      </c>
      <c r="D1049" s="38">
        <v>6</v>
      </c>
      <c r="E1049" s="40">
        <v>1.82</v>
      </c>
      <c r="F1049" s="3"/>
      <c r="G1049" s="3"/>
      <c r="H1049" s="3"/>
      <c r="I1049" s="3"/>
      <c r="J1049" s="3"/>
      <c r="K1049" s="3"/>
      <c r="L1049" s="4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4"/>
      <c r="AK1049" s="4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5">
        <f>SUM(F1049:BG1049)</f>
        <v>0</v>
      </c>
      <c r="BI1049" s="6">
        <f>IF(BH1049=0,D1049*-1,BH1049-D1049)</f>
        <v>-6</v>
      </c>
      <c r="BJ1049" s="7"/>
    </row>
    <row r="1050" spans="1:62" customHeight="1" ht="15" s="1" customFormat="1">
      <c r="A1050" s="38">
        <v>1047</v>
      </c>
      <c r="B1050" s="39" t="s">
        <v>2148</v>
      </c>
      <c r="C1050" s="38" t="s">
        <v>2149</v>
      </c>
      <c r="D1050" s="38">
        <v>18</v>
      </c>
      <c r="E1050" s="40">
        <v>0.87</v>
      </c>
      <c r="F1050" s="3"/>
      <c r="G1050" s="3"/>
      <c r="H1050" s="3"/>
      <c r="I1050" s="3"/>
      <c r="J1050" s="3"/>
      <c r="K1050" s="3"/>
      <c r="L1050" s="4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4"/>
      <c r="AK1050" s="4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5">
        <f>SUM(F1050:BG1050)</f>
        <v>0</v>
      </c>
      <c r="BI1050" s="6">
        <f>IF(BH1050=0,D1050*-1,BH1050-D1050)</f>
        <v>-18</v>
      </c>
      <c r="BJ1050" s="7"/>
    </row>
    <row r="1051" spans="1:62" customHeight="1" ht="15" s="1" customFormat="1">
      <c r="A1051" s="38">
        <v>1048</v>
      </c>
      <c r="B1051" s="39" t="s">
        <v>2150</v>
      </c>
      <c r="C1051" s="38" t="s">
        <v>2151</v>
      </c>
      <c r="D1051" s="38">
        <v>7</v>
      </c>
      <c r="E1051" s="40">
        <v>0.15</v>
      </c>
      <c r="F1051" s="3"/>
      <c r="G1051" s="3"/>
      <c r="H1051" s="3"/>
      <c r="I1051" s="3"/>
      <c r="J1051" s="3"/>
      <c r="K1051" s="3"/>
      <c r="L1051" s="4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4"/>
      <c r="AK1051" s="4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5">
        <f>SUM(F1051:BG1051)</f>
        <v>0</v>
      </c>
      <c r="BI1051" s="6">
        <f>IF(BH1051=0,D1051*-1,BH1051-D1051)</f>
        <v>-7</v>
      </c>
      <c r="BJ1051" s="7"/>
    </row>
    <row r="1052" spans="1:62" customHeight="1" ht="15" s="1" customFormat="1">
      <c r="A1052" s="38">
        <v>1049</v>
      </c>
      <c r="B1052" s="39" t="s">
        <v>2152</v>
      </c>
      <c r="C1052" s="38" t="s">
        <v>2153</v>
      </c>
      <c r="D1052" s="38">
        <v>1</v>
      </c>
      <c r="E1052" s="40">
        <v>1.3</v>
      </c>
      <c r="F1052" s="3"/>
      <c r="G1052" s="3"/>
      <c r="H1052" s="3"/>
      <c r="I1052" s="3"/>
      <c r="J1052" s="3"/>
      <c r="K1052" s="3"/>
      <c r="L1052" s="4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4"/>
      <c r="AK1052" s="4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5">
        <f>SUM(F1052:BG1052)</f>
        <v>0</v>
      </c>
      <c r="BI1052" s="6">
        <f>IF(BH1052=0,D1052*-1,BH1052-D1052)</f>
        <v>-1</v>
      </c>
      <c r="BJ1052" s="7"/>
    </row>
    <row r="1053" spans="1:62" customHeight="1" ht="15" s="1" customFormat="1">
      <c r="A1053" s="38">
        <v>1050</v>
      </c>
      <c r="B1053" s="39" t="s">
        <v>2154</v>
      </c>
      <c r="C1053" s="38" t="s">
        <v>2155</v>
      </c>
      <c r="D1053" s="38">
        <v>81</v>
      </c>
      <c r="E1053" s="40">
        <v>0.5</v>
      </c>
      <c r="F1053" s="3"/>
      <c r="G1053" s="3"/>
      <c r="H1053" s="3"/>
      <c r="I1053" s="3"/>
      <c r="J1053" s="3"/>
      <c r="K1053" s="9"/>
      <c r="L1053" s="4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4"/>
      <c r="AK1053" s="4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5">
        <f>SUM(F1053:BG1053)</f>
        <v>0</v>
      </c>
      <c r="BI1053" s="6">
        <f>IF(BH1053=0,D1053*-1,BH1053-D1053)</f>
        <v>-81</v>
      </c>
      <c r="BJ1053" s="7"/>
    </row>
    <row r="1054" spans="1:62" customHeight="1" ht="15" s="1" customFormat="1">
      <c r="A1054" s="38">
        <v>1051</v>
      </c>
      <c r="B1054" s="39" t="s">
        <v>2156</v>
      </c>
      <c r="C1054" s="38" t="s">
        <v>2157</v>
      </c>
      <c r="D1054" s="38">
        <v>5</v>
      </c>
      <c r="E1054" s="40">
        <v>0.56</v>
      </c>
      <c r="F1054" s="3"/>
      <c r="G1054" s="3"/>
      <c r="H1054" s="3"/>
      <c r="I1054" s="3"/>
      <c r="J1054" s="3"/>
      <c r="K1054" s="3"/>
      <c r="L1054" s="4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4"/>
      <c r="AK1054" s="4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5">
        <f>SUM(F1054:BG1054)</f>
        <v>0</v>
      </c>
      <c r="BI1054" s="6">
        <f>IF(BH1054=0,D1054*-1,BH1054-D1054)</f>
        <v>-5</v>
      </c>
      <c r="BJ1054" s="7"/>
    </row>
    <row r="1055" spans="1:62" customHeight="1" ht="15" s="1" customFormat="1">
      <c r="A1055" s="38">
        <v>1052</v>
      </c>
      <c r="B1055" s="39" t="s">
        <v>2158</v>
      </c>
      <c r="C1055" s="38" t="s">
        <v>2159</v>
      </c>
      <c r="D1055" s="38">
        <v>1</v>
      </c>
      <c r="E1055" s="40">
        <v>1.02</v>
      </c>
      <c r="F1055" s="3"/>
      <c r="G1055" s="3"/>
      <c r="H1055" s="3"/>
      <c r="I1055" s="3"/>
      <c r="J1055" s="3"/>
      <c r="K1055" s="3"/>
      <c r="L1055" s="4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4"/>
      <c r="AK1055" s="4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5">
        <f>SUM(F1055:BG1055)</f>
        <v>0</v>
      </c>
      <c r="BI1055" s="6">
        <f>IF(BH1055=0,D1055*-1,BH1055-D1055)</f>
        <v>-1</v>
      </c>
      <c r="BJ1055" s="7"/>
    </row>
    <row r="1056" spans="1:62" customHeight="1" ht="15" s="1" customFormat="1">
      <c r="A1056" s="38">
        <v>1053</v>
      </c>
      <c r="B1056" s="39" t="s">
        <v>2160</v>
      </c>
      <c r="C1056" s="38" t="s">
        <v>2161</v>
      </c>
      <c r="D1056" s="38">
        <v>5</v>
      </c>
      <c r="E1056" s="40">
        <v>0.48</v>
      </c>
      <c r="F1056" s="3"/>
      <c r="G1056" s="3"/>
      <c r="H1056" s="3"/>
      <c r="I1056" s="3"/>
      <c r="J1056" s="3"/>
      <c r="K1056" s="3"/>
      <c r="L1056" s="4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4"/>
      <c r="AK1056" s="4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5">
        <f>SUM(F1056:BG1056)</f>
        <v>0</v>
      </c>
      <c r="BI1056" s="6">
        <f>IF(BH1056=0,D1056*-1,BH1056-D1056)</f>
        <v>-5</v>
      </c>
      <c r="BJ1056" s="7"/>
    </row>
    <row r="1057" spans="1:62" customHeight="1" ht="15" s="1" customFormat="1">
      <c r="A1057" s="38">
        <v>1054</v>
      </c>
      <c r="B1057" s="39" t="s">
        <v>2162</v>
      </c>
      <c r="C1057" s="38" t="s">
        <v>2163</v>
      </c>
      <c r="D1057" s="38">
        <v>23</v>
      </c>
      <c r="E1057" s="40">
        <v>0.36</v>
      </c>
      <c r="F1057" s="3"/>
      <c r="G1057" s="3"/>
      <c r="H1057" s="3"/>
      <c r="I1057" s="3"/>
      <c r="J1057" s="3"/>
      <c r="K1057" s="3"/>
      <c r="L1057" s="4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4"/>
      <c r="AK1057" s="4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5">
        <f>SUM(F1057:BG1057)</f>
        <v>0</v>
      </c>
      <c r="BI1057" s="6">
        <f>IF(BH1057=0,D1057*-1,BH1057-D1057)</f>
        <v>-23</v>
      </c>
      <c r="BJ1057" s="7"/>
    </row>
    <row r="1058" spans="1:62" customHeight="1" ht="15" s="1" customFormat="1">
      <c r="A1058" s="38">
        <v>1055</v>
      </c>
      <c r="B1058" s="39" t="s">
        <v>2164</v>
      </c>
      <c r="C1058" s="38" t="s">
        <v>2165</v>
      </c>
      <c r="D1058" s="38">
        <v>41</v>
      </c>
      <c r="E1058" s="40">
        <v>0.2</v>
      </c>
      <c r="F1058" s="3"/>
      <c r="G1058" s="3"/>
      <c r="H1058" s="3"/>
      <c r="I1058" s="3"/>
      <c r="J1058" s="3"/>
      <c r="K1058" s="3"/>
      <c r="L1058" s="4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4"/>
      <c r="AK1058" s="4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5">
        <f>SUM(F1058:BG1058)</f>
        <v>0</v>
      </c>
      <c r="BI1058" s="6">
        <f>IF(BH1058=0,D1058*-1,BH1058-D1058)</f>
        <v>-41</v>
      </c>
      <c r="BJ1058" s="7"/>
    </row>
    <row r="1059" spans="1:62" customHeight="1" ht="15" s="1" customFormat="1">
      <c r="A1059" s="38">
        <v>1056</v>
      </c>
      <c r="B1059" s="39" t="s">
        <v>2166</v>
      </c>
      <c r="C1059" s="38" t="s">
        <v>2167</v>
      </c>
      <c r="D1059" s="38">
        <v>0</v>
      </c>
      <c r="E1059" s="40">
        <v>0</v>
      </c>
      <c r="F1059" s="3"/>
      <c r="G1059" s="3"/>
      <c r="H1059" s="3"/>
      <c r="I1059" s="3"/>
      <c r="J1059" s="3"/>
      <c r="K1059" s="3"/>
      <c r="L1059" s="4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4"/>
      <c r="AK1059" s="4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5">
        <f>SUM(F1059:BG1059)</f>
        <v>0</v>
      </c>
      <c r="BI1059" s="6">
        <f>IF(BH1059=0,D1059*-1,BH1059-D1059)</f>
        <v>-0</v>
      </c>
      <c r="BJ1059" s="7"/>
    </row>
    <row r="1060" spans="1:62" customHeight="1" ht="15" s="1" customFormat="1">
      <c r="A1060" s="38">
        <v>1057</v>
      </c>
      <c r="B1060" s="39" t="s">
        <v>2168</v>
      </c>
      <c r="C1060" s="38" t="s">
        <v>2169</v>
      </c>
      <c r="D1060" s="38">
        <v>35</v>
      </c>
      <c r="E1060" s="40">
        <v>0.66</v>
      </c>
      <c r="F1060" s="3"/>
      <c r="G1060" s="3"/>
      <c r="H1060" s="3"/>
      <c r="I1060" s="3"/>
      <c r="J1060" s="3"/>
      <c r="K1060" s="3"/>
      <c r="L1060" s="4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4"/>
      <c r="AK1060" s="4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5">
        <f>SUM(F1060:BG1060)</f>
        <v>0</v>
      </c>
      <c r="BI1060" s="6">
        <f>IF(BH1060=0,D1060*-1,BH1060-D1060)</f>
        <v>-35</v>
      </c>
      <c r="BJ1060" s="7"/>
    </row>
    <row r="1061" spans="1:62" customHeight="1" ht="15" s="1" customFormat="1">
      <c r="A1061" s="38">
        <v>1058</v>
      </c>
      <c r="B1061" s="39" t="s">
        <v>2170</v>
      </c>
      <c r="C1061" s="38" t="s">
        <v>2171</v>
      </c>
      <c r="D1061" s="38">
        <v>8</v>
      </c>
      <c r="E1061" s="40">
        <v>4.69</v>
      </c>
      <c r="F1061" s="3"/>
      <c r="G1061" s="3"/>
      <c r="H1061" s="3"/>
      <c r="I1061" s="3"/>
      <c r="J1061" s="3"/>
      <c r="K1061" s="3"/>
      <c r="L1061" s="4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4"/>
      <c r="AK1061" s="4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5">
        <f>SUM(F1061:BG1061)</f>
        <v>0</v>
      </c>
      <c r="BI1061" s="6">
        <f>IF(BH1061=0,D1061*-1,BH1061-D1061)</f>
        <v>-8</v>
      </c>
      <c r="BJ1061" s="7"/>
    </row>
    <row r="1062" spans="1:62" customHeight="1" ht="15" s="1" customFormat="1">
      <c r="A1062" s="38">
        <v>1059</v>
      </c>
      <c r="B1062" s="39" t="s">
        <v>2172</v>
      </c>
      <c r="C1062" s="38" t="s">
        <v>2173</v>
      </c>
      <c r="D1062" s="38">
        <v>-10</v>
      </c>
      <c r="E1062" s="40">
        <v>6.95</v>
      </c>
      <c r="F1062" s="3"/>
      <c r="G1062" s="3"/>
      <c r="H1062" s="3"/>
      <c r="I1062" s="3"/>
      <c r="J1062" s="3"/>
      <c r="K1062" s="3"/>
      <c r="L1062" s="4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4"/>
      <c r="AK1062" s="4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5">
        <f>SUM(F1062:BG1062)</f>
        <v>0</v>
      </c>
      <c r="BI1062" s="6">
        <f>IF(BH1062=0,D1062*-1,BH1062-D1062)</f>
        <v>10</v>
      </c>
      <c r="BJ1062" s="7"/>
    </row>
    <row r="1063" spans="1:62" customHeight="1" ht="15" s="1" customFormat="1">
      <c r="A1063" s="38">
        <v>1060</v>
      </c>
      <c r="B1063" s="39" t="s">
        <v>2174</v>
      </c>
      <c r="C1063" s="38" t="s">
        <v>2175</v>
      </c>
      <c r="D1063" s="38">
        <v>0</v>
      </c>
      <c r="E1063" s="40">
        <v>5.4</v>
      </c>
      <c r="F1063" s="3"/>
      <c r="G1063" s="3"/>
      <c r="H1063" s="3"/>
      <c r="I1063" s="3"/>
      <c r="J1063" s="3"/>
      <c r="K1063" s="3"/>
      <c r="L1063" s="4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4"/>
      <c r="AK1063" s="4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5">
        <f>SUM(F1063:BG1063)</f>
        <v>0</v>
      </c>
      <c r="BI1063" s="6">
        <f>IF(BH1063=0,D1063*-1,BH1063-D1063)</f>
        <v>-0</v>
      </c>
      <c r="BJ1063" s="7"/>
    </row>
    <row r="1064" spans="1:62" customHeight="1" ht="15" s="1" customFormat="1">
      <c r="A1064" s="38">
        <v>1061</v>
      </c>
      <c r="B1064" s="39" t="s">
        <v>2176</v>
      </c>
      <c r="C1064" s="38" t="s">
        <v>2177</v>
      </c>
      <c r="D1064" s="38">
        <v>0</v>
      </c>
      <c r="E1064" s="40"/>
      <c r="F1064" s="3"/>
      <c r="G1064" s="3"/>
      <c r="H1064" s="3"/>
      <c r="I1064" s="3"/>
      <c r="J1064" s="3"/>
      <c r="K1064" s="3"/>
      <c r="L1064" s="4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4"/>
      <c r="AK1064" s="4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5">
        <f>SUM(F1064:BG1064)</f>
        <v>0</v>
      </c>
      <c r="BI1064" s="6">
        <f>IF(BH1064=0,D1064*-1,BH1064-D1064)</f>
        <v>-0</v>
      </c>
      <c r="BJ1064" s="7"/>
    </row>
    <row r="1065" spans="1:62" customHeight="1" ht="15" s="1" customFormat="1">
      <c r="A1065" s="38">
        <v>1062</v>
      </c>
      <c r="B1065" s="39" t="s">
        <v>2178</v>
      </c>
      <c r="C1065" s="38" t="s">
        <v>2179</v>
      </c>
      <c r="D1065" s="38">
        <v>-4</v>
      </c>
      <c r="E1065" s="40">
        <v>0.7</v>
      </c>
      <c r="F1065" s="3"/>
      <c r="G1065" s="3"/>
      <c r="H1065" s="3"/>
      <c r="I1065" s="3"/>
      <c r="J1065" s="3"/>
      <c r="K1065" s="3"/>
      <c r="L1065" s="4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4"/>
      <c r="AK1065" s="4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5">
        <f>SUM(F1065:BG1065)</f>
        <v>0</v>
      </c>
      <c r="BI1065" s="6">
        <f>IF(BH1065=0,D1065*-1,BH1065-D1065)</f>
        <v>4</v>
      </c>
      <c r="BJ1065" s="7"/>
    </row>
    <row r="1066" spans="1:62" customHeight="1" ht="15" s="1" customFormat="1">
      <c r="A1066" s="38">
        <v>1063</v>
      </c>
      <c r="B1066" s="39" t="s">
        <v>2180</v>
      </c>
      <c r="C1066" s="38" t="s">
        <v>2181</v>
      </c>
      <c r="D1066" s="38">
        <v>8</v>
      </c>
      <c r="E1066" s="40">
        <v>1.46</v>
      </c>
      <c r="F1066" s="3"/>
      <c r="G1066" s="3"/>
      <c r="H1066" s="3"/>
      <c r="I1066" s="3"/>
      <c r="J1066" s="3"/>
      <c r="K1066" s="3"/>
      <c r="L1066" s="4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4"/>
      <c r="AK1066" s="4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5">
        <f>SUM(F1066:BG1066)</f>
        <v>0</v>
      </c>
      <c r="BI1066" s="6">
        <f>IF(BH1066=0,D1066*-1,BH1066-D1066)</f>
        <v>-8</v>
      </c>
      <c r="BJ1066" s="7"/>
    </row>
    <row r="1067" spans="1:62" customHeight="1" ht="15" s="1" customFormat="1">
      <c r="A1067" s="38">
        <v>1064</v>
      </c>
      <c r="B1067" s="39" t="s">
        <v>2182</v>
      </c>
      <c r="C1067" s="38" t="s">
        <v>2183</v>
      </c>
      <c r="D1067" s="38">
        <v>11</v>
      </c>
      <c r="E1067" s="40">
        <v>1.46</v>
      </c>
      <c r="F1067" s="3"/>
      <c r="G1067" s="3"/>
      <c r="H1067" s="3"/>
      <c r="I1067" s="3"/>
      <c r="J1067" s="3"/>
      <c r="K1067" s="3"/>
      <c r="L1067" s="4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4"/>
      <c r="AK1067" s="4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5">
        <f>SUM(F1067:BG1067)</f>
        <v>0</v>
      </c>
      <c r="BI1067" s="6">
        <f>IF(BH1067=0,D1067*-1,BH1067-D1067)</f>
        <v>-11</v>
      </c>
      <c r="BJ1067" s="7"/>
    </row>
    <row r="1068" spans="1:62" customHeight="1" ht="15" s="1" customFormat="1">
      <c r="A1068" s="38">
        <v>1065</v>
      </c>
      <c r="B1068" s="39" t="s">
        <v>2184</v>
      </c>
      <c r="C1068" s="38" t="s">
        <v>2185</v>
      </c>
      <c r="D1068" s="38">
        <v>-1</v>
      </c>
      <c r="E1068" s="40">
        <v>1.46</v>
      </c>
      <c r="F1068" s="3"/>
      <c r="G1068" s="3"/>
      <c r="H1068" s="3"/>
      <c r="I1068" s="3"/>
      <c r="J1068" s="3"/>
      <c r="K1068" s="3"/>
      <c r="L1068" s="4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4"/>
      <c r="AK1068" s="4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5">
        <f>SUM(F1068:BG1068)</f>
        <v>0</v>
      </c>
      <c r="BI1068" s="6">
        <f>IF(BH1068=0,D1068*-1,BH1068-D1068)</f>
        <v>1</v>
      </c>
      <c r="BJ1068" s="7"/>
    </row>
    <row r="1069" spans="1:62" customHeight="1" ht="15" s="1" customFormat="1">
      <c r="A1069" s="38">
        <v>1066</v>
      </c>
      <c r="B1069" s="39" t="s">
        <v>2186</v>
      </c>
      <c r="C1069" s="38" t="s">
        <v>2187</v>
      </c>
      <c r="D1069" s="38">
        <v>-6</v>
      </c>
      <c r="E1069" s="40">
        <v>1.39</v>
      </c>
      <c r="F1069" s="3"/>
      <c r="G1069" s="3"/>
      <c r="H1069" s="3"/>
      <c r="I1069" s="3"/>
      <c r="J1069" s="3"/>
      <c r="K1069" s="3"/>
      <c r="L1069" s="4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4"/>
      <c r="AK1069" s="4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5">
        <f>SUM(F1069:BG1069)</f>
        <v>0</v>
      </c>
      <c r="BI1069" s="6">
        <f>IF(BH1069=0,D1069*-1,BH1069-D1069)</f>
        <v>6</v>
      </c>
      <c r="BJ1069" s="7"/>
    </row>
    <row r="1070" spans="1:62" customHeight="1" ht="15" s="1" customFormat="1">
      <c r="A1070" s="38">
        <v>1067</v>
      </c>
      <c r="B1070" s="39" t="s">
        <v>2188</v>
      </c>
      <c r="C1070" s="38" t="s">
        <v>2189</v>
      </c>
      <c r="D1070" s="38">
        <v>0</v>
      </c>
      <c r="E1070" s="40">
        <v>4.65</v>
      </c>
      <c r="F1070" s="3"/>
      <c r="G1070" s="3"/>
      <c r="H1070" s="3"/>
      <c r="I1070" s="3"/>
      <c r="J1070" s="3"/>
      <c r="K1070" s="3"/>
      <c r="L1070" s="4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4"/>
      <c r="AK1070" s="4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5">
        <f>SUM(F1070:BG1070)</f>
        <v>0</v>
      </c>
      <c r="BI1070" s="6">
        <f>IF(BH1070=0,D1070*-1,BH1070-D1070)</f>
        <v>-0</v>
      </c>
      <c r="BJ1070" s="7"/>
    </row>
    <row r="1071" spans="1:62" customHeight="1" ht="15" s="1" customFormat="1">
      <c r="A1071" s="38">
        <v>1068</v>
      </c>
      <c r="B1071" s="39" t="s">
        <v>2190</v>
      </c>
      <c r="C1071" s="38" t="s">
        <v>2191</v>
      </c>
      <c r="D1071" s="38">
        <v>4</v>
      </c>
      <c r="E1071" s="40"/>
      <c r="F1071" s="3"/>
      <c r="G1071" s="3"/>
      <c r="H1071" s="3"/>
      <c r="I1071" s="3"/>
      <c r="J1071" s="3"/>
      <c r="K1071" s="3"/>
      <c r="L1071" s="4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4"/>
      <c r="AK1071" s="4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5">
        <f>SUM(F1071:BG1071)</f>
        <v>0</v>
      </c>
      <c r="BI1071" s="6">
        <f>IF(BH1071=0,D1071*-1,BH1071-D1071)</f>
        <v>-4</v>
      </c>
      <c r="BJ1071" s="7"/>
    </row>
    <row r="1072" spans="1:62" customHeight="1" ht="15" s="1" customFormat="1">
      <c r="A1072" s="38">
        <v>1069</v>
      </c>
      <c r="B1072" s="39" t="s">
        <v>2192</v>
      </c>
      <c r="C1072" s="38" t="s">
        <v>2193</v>
      </c>
      <c r="D1072" s="38">
        <v>12</v>
      </c>
      <c r="E1072" s="40">
        <v>4.65</v>
      </c>
      <c r="F1072" s="3"/>
      <c r="G1072" s="3"/>
      <c r="H1072" s="3"/>
      <c r="I1072" s="3"/>
      <c r="J1072" s="3"/>
      <c r="K1072" s="3"/>
      <c r="L1072" s="4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4"/>
      <c r="AK1072" s="4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5">
        <f>SUM(F1072:BG1072)</f>
        <v>0</v>
      </c>
      <c r="BI1072" s="6">
        <f>IF(BH1072=0,D1072*-1,BH1072-D1072)</f>
        <v>-12</v>
      </c>
      <c r="BJ1072" s="7"/>
    </row>
    <row r="1073" spans="1:62" customHeight="1" ht="15" s="1" customFormat="1">
      <c r="A1073" s="38">
        <v>1070</v>
      </c>
      <c r="B1073" s="39" t="s">
        <v>2194</v>
      </c>
      <c r="C1073" s="38" t="s">
        <v>2195</v>
      </c>
      <c r="D1073" s="38">
        <v>0</v>
      </c>
      <c r="E1073" s="40">
        <v>0</v>
      </c>
      <c r="F1073" s="3"/>
      <c r="G1073" s="3"/>
      <c r="H1073" s="3"/>
      <c r="I1073" s="3"/>
      <c r="J1073" s="3"/>
      <c r="K1073" s="3"/>
      <c r="L1073" s="4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4"/>
      <c r="AK1073" s="4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5">
        <f>SUM(F1073:BG1073)</f>
        <v>0</v>
      </c>
      <c r="BI1073" s="6">
        <f>IF(BH1073=0,D1073*-1,BH1073-D1073)</f>
        <v>-0</v>
      </c>
      <c r="BJ1073" s="7"/>
    </row>
    <row r="1074" spans="1:62" customHeight="1" ht="15" s="1" customFormat="1">
      <c r="A1074" s="38">
        <v>1071</v>
      </c>
      <c r="B1074" s="39" t="s">
        <v>2196</v>
      </c>
      <c r="C1074" s="38" t="s">
        <v>2197</v>
      </c>
      <c r="D1074" s="38">
        <v>0</v>
      </c>
      <c r="E1074" s="40">
        <v>0</v>
      </c>
      <c r="F1074" s="3"/>
      <c r="G1074" s="3"/>
      <c r="H1074" s="3"/>
      <c r="I1074" s="3"/>
      <c r="J1074" s="3"/>
      <c r="K1074" s="3"/>
      <c r="L1074" s="4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4"/>
      <c r="AK1074" s="4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5">
        <f>SUM(F1074:BG1074)</f>
        <v>0</v>
      </c>
      <c r="BI1074" s="6">
        <f>IF(BH1074=0,D1074*-1,BH1074-D1074)</f>
        <v>-0</v>
      </c>
      <c r="BJ1074" s="7"/>
    </row>
    <row r="1075" spans="1:62" customHeight="1" ht="15" s="1" customFormat="1">
      <c r="A1075" s="38">
        <v>1072</v>
      </c>
      <c r="B1075" s="39" t="s">
        <v>2198</v>
      </c>
      <c r="C1075" s="38" t="s">
        <v>2199</v>
      </c>
      <c r="D1075" s="38">
        <v>-1</v>
      </c>
      <c r="E1075" s="40">
        <v>0</v>
      </c>
      <c r="F1075" s="3"/>
      <c r="G1075" s="3"/>
      <c r="H1075" s="3"/>
      <c r="I1075" s="3"/>
      <c r="J1075" s="3"/>
      <c r="K1075" s="3"/>
      <c r="L1075" s="4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4"/>
      <c r="AK1075" s="4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5">
        <f>SUM(F1075:BG1075)</f>
        <v>0</v>
      </c>
      <c r="BI1075" s="6">
        <f>IF(BH1075=0,D1075*-1,BH1075-D1075)</f>
        <v>1</v>
      </c>
      <c r="BJ1075" s="7"/>
    </row>
    <row r="1076" spans="1:62" customHeight="1" ht="15" s="1" customFormat="1">
      <c r="A1076" s="38">
        <v>1073</v>
      </c>
      <c r="B1076" s="39" t="s">
        <v>2200</v>
      </c>
      <c r="C1076" s="38" t="s">
        <v>2201</v>
      </c>
      <c r="D1076" s="38">
        <v>-1</v>
      </c>
      <c r="E1076" s="40">
        <v>0</v>
      </c>
      <c r="F1076" s="3"/>
      <c r="G1076" s="3"/>
      <c r="H1076" s="3"/>
      <c r="I1076" s="3"/>
      <c r="J1076" s="3"/>
      <c r="K1076" s="3"/>
      <c r="L1076" s="4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4"/>
      <c r="AK1076" s="4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5">
        <f>SUM(F1076:BG1076)</f>
        <v>0</v>
      </c>
      <c r="BI1076" s="6">
        <f>IF(BH1076=0,D1076*-1,BH1076-D1076)</f>
        <v>1</v>
      </c>
      <c r="BJ1076" s="7"/>
    </row>
    <row r="1077" spans="1:62" customHeight="1" ht="15" s="1" customFormat="1">
      <c r="A1077" s="38">
        <v>1074</v>
      </c>
      <c r="B1077" s="39" t="s">
        <v>2202</v>
      </c>
      <c r="C1077" s="38" t="s">
        <v>2203</v>
      </c>
      <c r="D1077" s="38">
        <v>0</v>
      </c>
      <c r="E1077" s="40">
        <v>0.6</v>
      </c>
      <c r="F1077" s="3"/>
      <c r="G1077" s="3"/>
      <c r="H1077" s="3"/>
      <c r="I1077" s="3"/>
      <c r="J1077" s="3"/>
      <c r="K1077" s="3"/>
      <c r="L1077" s="4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4"/>
      <c r="AK1077" s="4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5">
        <f>SUM(F1077:BG1077)</f>
        <v>0</v>
      </c>
      <c r="BI1077" s="6">
        <f>IF(BH1077=0,D1077*-1,BH1077-D1077)</f>
        <v>-0</v>
      </c>
      <c r="BJ1077" s="7"/>
    </row>
    <row r="1078" spans="1:62" customHeight="1" ht="15" s="1" customFormat="1">
      <c r="A1078" s="38">
        <v>1075</v>
      </c>
      <c r="B1078" s="39" t="s">
        <v>2204</v>
      </c>
      <c r="C1078" s="38" t="s">
        <v>2205</v>
      </c>
      <c r="D1078" s="38">
        <v>0</v>
      </c>
      <c r="E1078" s="40">
        <v>1.85</v>
      </c>
      <c r="F1078" s="3"/>
      <c r="G1078" s="3"/>
      <c r="H1078" s="3"/>
      <c r="I1078" s="3"/>
      <c r="J1078" s="3"/>
      <c r="K1078" s="3"/>
      <c r="L1078" s="4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4"/>
      <c r="AK1078" s="4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5">
        <f>SUM(F1078:BG1078)</f>
        <v>0</v>
      </c>
      <c r="BI1078" s="6">
        <f>IF(BH1078=0,D1078*-1,BH1078-D1078)</f>
        <v>-0</v>
      </c>
      <c r="BJ1078" s="7"/>
    </row>
    <row r="1079" spans="1:62" customHeight="1" ht="15" s="1" customFormat="1">
      <c r="A1079" s="38">
        <v>1076</v>
      </c>
      <c r="B1079" s="39" t="s">
        <v>2206</v>
      </c>
      <c r="C1079" s="38" t="s">
        <v>2207</v>
      </c>
      <c r="D1079" s="38">
        <v>0</v>
      </c>
      <c r="E1079" s="40">
        <v>0</v>
      </c>
      <c r="F1079" s="3"/>
      <c r="G1079" s="3"/>
      <c r="H1079" s="3"/>
      <c r="I1079" s="3"/>
      <c r="J1079" s="3"/>
      <c r="K1079" s="3"/>
      <c r="L1079" s="4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4"/>
      <c r="AK1079" s="4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5">
        <f>SUM(F1079:BG1079)</f>
        <v>0</v>
      </c>
      <c r="BI1079" s="6">
        <f>IF(BH1079=0,D1079*-1,BH1079-D1079)</f>
        <v>-0</v>
      </c>
      <c r="BJ1079" s="7"/>
    </row>
    <row r="1080" spans="1:62" customHeight="1" ht="15" s="1" customFormat="1">
      <c r="A1080" s="38">
        <v>1077</v>
      </c>
      <c r="B1080" s="39" t="s">
        <v>2208</v>
      </c>
      <c r="C1080" s="38" t="s">
        <v>2209</v>
      </c>
      <c r="D1080" s="38">
        <v>0</v>
      </c>
      <c r="E1080" s="40">
        <v>0</v>
      </c>
      <c r="F1080" s="3"/>
      <c r="G1080" s="3"/>
      <c r="H1080" s="3"/>
      <c r="I1080" s="3"/>
      <c r="J1080" s="3"/>
      <c r="K1080" s="3"/>
      <c r="L1080" s="4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4"/>
      <c r="AK1080" s="4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5">
        <f>SUM(F1080:BG1080)</f>
        <v>0</v>
      </c>
      <c r="BI1080" s="6">
        <f>IF(BH1080=0,D1080*-1,BH1080-D1080)</f>
        <v>-0</v>
      </c>
      <c r="BJ1080" s="7"/>
    </row>
    <row r="1081" spans="1:62" customHeight="1" ht="15" s="1" customFormat="1">
      <c r="A1081" s="38">
        <v>1078</v>
      </c>
      <c r="B1081" s="39" t="s">
        <v>2210</v>
      </c>
      <c r="C1081" s="38" t="s">
        <v>2211</v>
      </c>
      <c r="D1081" s="38">
        <v>0</v>
      </c>
      <c r="E1081" s="40">
        <v>0</v>
      </c>
      <c r="F1081" s="3"/>
      <c r="G1081" s="3"/>
      <c r="H1081" s="3"/>
      <c r="I1081" s="3"/>
      <c r="J1081" s="3"/>
      <c r="K1081" s="3"/>
      <c r="L1081" s="4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4"/>
      <c r="AK1081" s="4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5">
        <f>SUM(F1081:BG1081)</f>
        <v>0</v>
      </c>
      <c r="BI1081" s="6">
        <f>IF(BH1081=0,D1081*-1,BH1081-D1081)</f>
        <v>-0</v>
      </c>
      <c r="BJ1081" s="7"/>
    </row>
    <row r="1082" spans="1:62" customHeight="1" ht="15" s="1" customFormat="1">
      <c r="A1082" s="38">
        <v>1079</v>
      </c>
      <c r="B1082" s="39" t="s">
        <v>2212</v>
      </c>
      <c r="C1082" s="38" t="s">
        <v>2213</v>
      </c>
      <c r="D1082" s="38">
        <v>0</v>
      </c>
      <c r="E1082" s="40"/>
      <c r="F1082" s="3"/>
      <c r="G1082" s="3"/>
      <c r="H1082" s="3"/>
      <c r="I1082" s="3"/>
      <c r="J1082" s="3"/>
      <c r="K1082" s="3"/>
      <c r="L1082" s="4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4"/>
      <c r="AK1082" s="4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5">
        <f>SUM(F1082:BG1082)</f>
        <v>0</v>
      </c>
      <c r="BI1082" s="6">
        <f>IF(BH1082=0,D1082*-1,BH1082-D1082)</f>
        <v>-0</v>
      </c>
      <c r="BJ1082" s="7"/>
    </row>
    <row r="1083" spans="1:62" customHeight="1" ht="15" s="1" customFormat="1">
      <c r="A1083" s="38">
        <v>1080</v>
      </c>
      <c r="B1083" s="39" t="s">
        <v>2214</v>
      </c>
      <c r="C1083" s="38" t="s">
        <v>2215</v>
      </c>
      <c r="D1083" s="38">
        <v>10</v>
      </c>
      <c r="E1083" s="40">
        <v>0.8</v>
      </c>
      <c r="F1083" s="3"/>
      <c r="G1083" s="3"/>
      <c r="H1083" s="3"/>
      <c r="I1083" s="3"/>
      <c r="J1083" s="3"/>
      <c r="K1083" s="3"/>
      <c r="L1083" s="4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4"/>
      <c r="AK1083" s="4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5">
        <f>SUM(F1083:BG1083)</f>
        <v>0</v>
      </c>
      <c r="BI1083" s="6">
        <f>IF(BH1083=0,D1083*-1,BH1083-D1083)</f>
        <v>-10</v>
      </c>
      <c r="BJ1083" s="7"/>
    </row>
    <row r="1084" spans="1:62" customHeight="1" ht="15" s="1" customFormat="1">
      <c r="A1084" s="38">
        <v>1081</v>
      </c>
      <c r="B1084" s="39" t="s">
        <v>2216</v>
      </c>
      <c r="C1084" s="38" t="s">
        <v>2217</v>
      </c>
      <c r="D1084" s="38">
        <v>0</v>
      </c>
      <c r="E1084" s="40">
        <v>6.6</v>
      </c>
      <c r="F1084" s="3"/>
      <c r="G1084" s="3"/>
      <c r="H1084" s="3"/>
      <c r="I1084" s="3"/>
      <c r="J1084" s="3"/>
      <c r="K1084" s="3"/>
      <c r="L1084" s="4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4"/>
      <c r="AK1084" s="4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5">
        <f>SUM(F1084:BG1084)</f>
        <v>0</v>
      </c>
      <c r="BI1084" s="6">
        <f>IF(BH1084=0,D1084*-1,BH1084-D1084)</f>
        <v>-0</v>
      </c>
      <c r="BJ1084" s="7"/>
    </row>
    <row r="1085" spans="1:62" customHeight="1" ht="15" s="1" customFormat="1">
      <c r="A1085" s="38">
        <v>1082</v>
      </c>
      <c r="B1085" s="39" t="s">
        <v>2218</v>
      </c>
      <c r="C1085" s="38" t="s">
        <v>2219</v>
      </c>
      <c r="D1085" s="38">
        <v>5</v>
      </c>
      <c r="E1085" s="40">
        <v>0</v>
      </c>
      <c r="F1085" s="3"/>
      <c r="G1085" s="3"/>
      <c r="H1085" s="3"/>
      <c r="I1085" s="3"/>
      <c r="J1085" s="3"/>
      <c r="K1085" s="3"/>
      <c r="L1085" s="4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4"/>
      <c r="AK1085" s="4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5">
        <f>SUM(F1085:BG1085)</f>
        <v>0</v>
      </c>
      <c r="BI1085" s="6">
        <f>IF(BH1085=0,D1085*-1,BH1085-D1085)</f>
        <v>-5</v>
      </c>
      <c r="BJ1085" s="7"/>
    </row>
    <row r="1086" spans="1:62" customHeight="1" ht="15" s="1" customFormat="1">
      <c r="A1086" s="38">
        <v>1083</v>
      </c>
      <c r="B1086" s="39" t="s">
        <v>2220</v>
      </c>
      <c r="C1086" s="38" t="s">
        <v>2221</v>
      </c>
      <c r="D1086" s="38">
        <v>-17</v>
      </c>
      <c r="E1086" s="40">
        <v>0.48</v>
      </c>
      <c r="F1086" s="3"/>
      <c r="G1086" s="3"/>
      <c r="H1086" s="3"/>
      <c r="I1086" s="3"/>
      <c r="J1086" s="3"/>
      <c r="K1086" s="3"/>
      <c r="L1086" s="4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4"/>
      <c r="AK1086" s="4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5">
        <f>SUM(F1086:BG1086)</f>
        <v>0</v>
      </c>
      <c r="BI1086" s="6">
        <f>IF(BH1086=0,D1086*-1,BH1086-D1086)</f>
        <v>17</v>
      </c>
      <c r="BJ1086" s="7"/>
    </row>
    <row r="1087" spans="1:62" customHeight="1" ht="15" s="1" customFormat="1">
      <c r="A1087" s="38">
        <v>1084</v>
      </c>
      <c r="B1087" s="39" t="s">
        <v>2222</v>
      </c>
      <c r="C1087" s="38" t="s">
        <v>2223</v>
      </c>
      <c r="D1087" s="38">
        <v>-2</v>
      </c>
      <c r="E1087" s="40">
        <v>0.6</v>
      </c>
      <c r="F1087" s="3"/>
      <c r="G1087" s="3"/>
      <c r="H1087" s="3"/>
      <c r="I1087" s="3"/>
      <c r="J1087" s="3"/>
      <c r="K1087" s="3"/>
      <c r="L1087" s="4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4"/>
      <c r="AK1087" s="4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5">
        <f>SUM(F1087:BG1087)</f>
        <v>0</v>
      </c>
      <c r="BI1087" s="6">
        <f>IF(BH1087=0,D1087*-1,BH1087-D1087)</f>
        <v>2</v>
      </c>
      <c r="BJ1087" s="7"/>
    </row>
    <row r="1088" spans="1:62" customHeight="1" ht="15" s="1" customFormat="1">
      <c r="A1088" s="38">
        <v>1085</v>
      </c>
      <c r="B1088" s="39" t="s">
        <v>2224</v>
      </c>
      <c r="C1088" s="38" t="s">
        <v>2225</v>
      </c>
      <c r="D1088" s="38">
        <v>0</v>
      </c>
      <c r="E1088" s="40">
        <v>5.6</v>
      </c>
      <c r="F1088" s="3"/>
      <c r="G1088" s="3"/>
      <c r="H1088" s="3"/>
      <c r="I1088" s="3"/>
      <c r="J1088" s="3"/>
      <c r="K1088" s="3"/>
      <c r="L1088" s="4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4"/>
      <c r="AK1088" s="4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5">
        <f>SUM(F1088:BG1088)</f>
        <v>0</v>
      </c>
      <c r="BI1088" s="6">
        <f>IF(BH1088=0,D1088*-1,BH1088-D1088)</f>
        <v>-0</v>
      </c>
      <c r="BJ1088" s="7"/>
    </row>
    <row r="1089" spans="1:62" customHeight="1" ht="15" s="1" customFormat="1">
      <c r="A1089" s="38">
        <v>1086</v>
      </c>
      <c r="B1089" s="39" t="s">
        <v>2226</v>
      </c>
      <c r="C1089" s="38" t="s">
        <v>2227</v>
      </c>
      <c r="D1089" s="38">
        <v>0</v>
      </c>
      <c r="E1089" s="40">
        <v>5.6</v>
      </c>
      <c r="F1089" s="3"/>
      <c r="G1089" s="3"/>
      <c r="H1089" s="3"/>
      <c r="I1089" s="3"/>
      <c r="J1089" s="3"/>
      <c r="K1089" s="3"/>
      <c r="L1089" s="4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4"/>
      <c r="AK1089" s="4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5">
        <f>SUM(F1089:BG1089)</f>
        <v>0</v>
      </c>
      <c r="BI1089" s="6">
        <f>IF(BH1089=0,D1089*-1,BH1089-D1089)</f>
        <v>-0</v>
      </c>
      <c r="BJ1089" s="7"/>
    </row>
    <row r="1090" spans="1:62" customHeight="1" ht="15" s="1" customFormat="1">
      <c r="A1090" s="38">
        <v>1087</v>
      </c>
      <c r="B1090" s="39" t="s">
        <v>2228</v>
      </c>
      <c r="C1090" s="38" t="s">
        <v>2229</v>
      </c>
      <c r="D1090" s="38">
        <v>0</v>
      </c>
      <c r="E1090" s="40">
        <v>5.6</v>
      </c>
      <c r="F1090" s="3"/>
      <c r="G1090" s="3"/>
      <c r="H1090" s="3"/>
      <c r="I1090" s="3"/>
      <c r="J1090" s="3"/>
      <c r="K1090" s="3"/>
      <c r="L1090" s="4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4"/>
      <c r="AK1090" s="4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5">
        <f>SUM(F1090:BG1090)</f>
        <v>0</v>
      </c>
      <c r="BI1090" s="6">
        <f>IF(BH1090=0,D1090*-1,BH1090-D1090)</f>
        <v>-0</v>
      </c>
      <c r="BJ1090" s="7"/>
    </row>
    <row r="1091" spans="1:62" customHeight="1" ht="15" s="1" customFormat="1">
      <c r="A1091" s="38">
        <v>1088</v>
      </c>
      <c r="B1091" s="39" t="s">
        <v>2230</v>
      </c>
      <c r="C1091" s="38" t="s">
        <v>2231</v>
      </c>
      <c r="D1091" s="38">
        <v>56</v>
      </c>
      <c r="E1091" s="40">
        <v>0.68</v>
      </c>
      <c r="F1091" s="3"/>
      <c r="G1091" s="3"/>
      <c r="H1091" s="3"/>
      <c r="I1091" s="3"/>
      <c r="J1091" s="3"/>
      <c r="K1091" s="3"/>
      <c r="L1091" s="4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4"/>
      <c r="AK1091" s="4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5">
        <f>SUM(F1091:BG1091)</f>
        <v>0</v>
      </c>
      <c r="BI1091" s="6">
        <f>IF(BH1091=0,D1091*-1,BH1091-D1091)</f>
        <v>-56</v>
      </c>
      <c r="BJ1091" s="7"/>
    </row>
    <row r="1092" spans="1:62" customHeight="1" ht="15" s="1" customFormat="1">
      <c r="A1092" s="38">
        <v>1089</v>
      </c>
      <c r="B1092" s="39" t="s">
        <v>2232</v>
      </c>
      <c r="C1092" s="38" t="s">
        <v>2233</v>
      </c>
      <c r="D1092" s="38">
        <v>-2</v>
      </c>
      <c r="E1092" s="40">
        <v>0</v>
      </c>
      <c r="F1092" s="3"/>
      <c r="G1092" s="3"/>
      <c r="H1092" s="3"/>
      <c r="I1092" s="3"/>
      <c r="J1092" s="3"/>
      <c r="K1092" s="3"/>
      <c r="L1092" s="4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4"/>
      <c r="AK1092" s="4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5">
        <f>SUM(F1092:BG1092)</f>
        <v>0</v>
      </c>
      <c r="BI1092" s="6">
        <f>IF(BH1092=0,D1092*-1,BH1092-D1092)</f>
        <v>2</v>
      </c>
      <c r="BJ1092" s="7"/>
    </row>
    <row r="1093" spans="1:62" customHeight="1" ht="15" s="1" customFormat="1">
      <c r="A1093" s="38">
        <v>1090</v>
      </c>
      <c r="B1093" s="39" t="s">
        <v>2234</v>
      </c>
      <c r="C1093" s="38" t="s">
        <v>2235</v>
      </c>
      <c r="D1093" s="38">
        <v>9</v>
      </c>
      <c r="E1093" s="40">
        <v>0</v>
      </c>
      <c r="F1093" s="3"/>
      <c r="G1093" s="3"/>
      <c r="H1093" s="3"/>
      <c r="I1093" s="3"/>
      <c r="J1093" s="3"/>
      <c r="K1093" s="3"/>
      <c r="L1093" s="4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4"/>
      <c r="AK1093" s="4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5">
        <f>SUM(F1093:BG1093)</f>
        <v>0</v>
      </c>
      <c r="BI1093" s="6">
        <f>IF(BH1093=0,D1093*-1,BH1093-D1093)</f>
        <v>-9</v>
      </c>
      <c r="BJ1093" s="7"/>
    </row>
    <row r="1094" spans="1:62" customHeight="1" ht="15" s="1" customFormat="1">
      <c r="A1094" s="38">
        <v>1091</v>
      </c>
      <c r="B1094" s="39" t="s">
        <v>2236</v>
      </c>
      <c r="C1094" s="38" t="s">
        <v>2237</v>
      </c>
      <c r="D1094" s="38">
        <v>1</v>
      </c>
      <c r="E1094" s="40">
        <v>5.2</v>
      </c>
      <c r="F1094" s="3"/>
      <c r="G1094" s="3"/>
      <c r="H1094" s="3"/>
      <c r="I1094" s="3"/>
      <c r="J1094" s="3"/>
      <c r="K1094" s="3"/>
      <c r="L1094" s="4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4"/>
      <c r="AK1094" s="4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5">
        <f>SUM(F1094:BG1094)</f>
        <v>0</v>
      </c>
      <c r="BI1094" s="6">
        <f>IF(BH1094=0,D1094*-1,BH1094-D1094)</f>
        <v>-1</v>
      </c>
      <c r="BJ1094" s="7"/>
    </row>
    <row r="1095" spans="1:62" customHeight="1" ht="15" s="1" customFormat="1">
      <c r="A1095" s="38">
        <v>1092</v>
      </c>
      <c r="B1095" s="39" t="s">
        <v>2238</v>
      </c>
      <c r="C1095" s="38" t="s">
        <v>2239</v>
      </c>
      <c r="D1095" s="38">
        <v>18</v>
      </c>
      <c r="E1095" s="40">
        <v>0.45</v>
      </c>
      <c r="F1095" s="3"/>
      <c r="G1095" s="3"/>
      <c r="H1095" s="3"/>
      <c r="I1095" s="3"/>
      <c r="J1095" s="3"/>
      <c r="K1095" s="3"/>
      <c r="L1095" s="4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4"/>
      <c r="AK1095" s="4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5">
        <f>SUM(F1095:BG1095)</f>
        <v>0</v>
      </c>
      <c r="BI1095" s="6">
        <f>IF(BH1095=0,D1095*-1,BH1095-D1095)</f>
        <v>-18</v>
      </c>
      <c r="BJ1095" s="7"/>
    </row>
    <row r="1096" spans="1:62" customHeight="1" ht="15" s="1" customFormat="1">
      <c r="A1096" s="38">
        <v>1093</v>
      </c>
      <c r="B1096" s="39" t="s">
        <v>2240</v>
      </c>
      <c r="C1096" s="38" t="s">
        <v>2241</v>
      </c>
      <c r="D1096" s="38">
        <v>0</v>
      </c>
      <c r="E1096" s="40">
        <v>0.75</v>
      </c>
      <c r="F1096" s="3"/>
      <c r="G1096" s="3"/>
      <c r="H1096" s="3"/>
      <c r="I1096" s="3"/>
      <c r="J1096" s="3"/>
      <c r="K1096" s="3"/>
      <c r="L1096" s="4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4"/>
      <c r="AK1096" s="4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5">
        <f>SUM(F1096:BG1096)</f>
        <v>0</v>
      </c>
      <c r="BI1096" s="6">
        <f>IF(BH1096=0,D1096*-1,BH1096-D1096)</f>
        <v>-0</v>
      </c>
      <c r="BJ1096" s="7"/>
    </row>
    <row r="1097" spans="1:62" customHeight="1" ht="15" s="1" customFormat="1">
      <c r="A1097" s="38">
        <v>1094</v>
      </c>
      <c r="B1097" s="39" t="s">
        <v>2242</v>
      </c>
      <c r="C1097" s="38" t="s">
        <v>2243</v>
      </c>
      <c r="D1097" s="38">
        <v>0</v>
      </c>
      <c r="E1097" s="40">
        <v>0.6</v>
      </c>
      <c r="F1097" s="3"/>
      <c r="G1097" s="3"/>
      <c r="H1097" s="3"/>
      <c r="I1097" s="3"/>
      <c r="J1097" s="3"/>
      <c r="K1097" s="3"/>
      <c r="L1097" s="4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4"/>
      <c r="AK1097" s="4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5">
        <f>SUM(F1097:BG1097)</f>
        <v>0</v>
      </c>
      <c r="BI1097" s="6">
        <f>IF(BH1097=0,D1097*-1,BH1097-D1097)</f>
        <v>-0</v>
      </c>
      <c r="BJ1097" s="7"/>
    </row>
    <row r="1098" spans="1:62" customHeight="1" ht="15" s="1" customFormat="1">
      <c r="A1098" s="38">
        <v>1095</v>
      </c>
      <c r="B1098" s="39" t="s">
        <v>2244</v>
      </c>
      <c r="C1098" s="38" t="s">
        <v>2245</v>
      </c>
      <c r="D1098" s="38">
        <v>0</v>
      </c>
      <c r="E1098" s="40">
        <v>0.16</v>
      </c>
      <c r="F1098" s="3"/>
      <c r="G1098" s="3"/>
      <c r="H1098" s="3"/>
      <c r="I1098" s="3"/>
      <c r="J1098" s="3"/>
      <c r="K1098" s="3"/>
      <c r="L1098" s="4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4"/>
      <c r="AK1098" s="4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5">
        <f>SUM(F1098:BG1098)</f>
        <v>0</v>
      </c>
      <c r="BI1098" s="6">
        <f>IF(BH1098=0,D1098*-1,BH1098-D1098)</f>
        <v>-0</v>
      </c>
      <c r="BJ1098" s="7"/>
    </row>
    <row r="1099" spans="1:62" customHeight="1" ht="15" s="1" customFormat="1">
      <c r="A1099" s="38">
        <v>1096</v>
      </c>
      <c r="B1099" s="39" t="s">
        <v>2246</v>
      </c>
      <c r="C1099" s="38" t="s">
        <v>2247</v>
      </c>
      <c r="D1099" s="38">
        <v>7</v>
      </c>
      <c r="E1099" s="40">
        <v>1.91</v>
      </c>
      <c r="F1099" s="3"/>
      <c r="G1099" s="3"/>
      <c r="H1099" s="3"/>
      <c r="I1099" s="3"/>
      <c r="J1099" s="3"/>
      <c r="K1099" s="3"/>
      <c r="L1099" s="4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4"/>
      <c r="AK1099" s="4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5">
        <f>SUM(F1099:BG1099)</f>
        <v>0</v>
      </c>
      <c r="BI1099" s="6">
        <f>IF(BH1099=0,D1099*-1,BH1099-D1099)</f>
        <v>-7</v>
      </c>
      <c r="BJ1099" s="7"/>
    </row>
    <row r="1100" spans="1:62" customHeight="1" ht="15" s="1" customFormat="1">
      <c r="A1100" s="38">
        <v>1097</v>
      </c>
      <c r="B1100" s="39" t="s">
        <v>2248</v>
      </c>
      <c r="C1100" s="38" t="s">
        <v>2249</v>
      </c>
      <c r="D1100" s="38">
        <v>1</v>
      </c>
      <c r="E1100" s="40">
        <v>8.25</v>
      </c>
      <c r="F1100" s="3"/>
      <c r="G1100" s="3"/>
      <c r="H1100" s="3"/>
      <c r="I1100" s="3"/>
      <c r="J1100" s="3"/>
      <c r="K1100" s="3"/>
      <c r="L1100" s="4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4"/>
      <c r="AK1100" s="4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5">
        <f>SUM(F1100:BG1100)</f>
        <v>0</v>
      </c>
      <c r="BI1100" s="6">
        <f>IF(BH1100=0,D1100*-1,BH1100-D1100)</f>
        <v>-1</v>
      </c>
      <c r="BJ1100" s="7"/>
    </row>
    <row r="1101" spans="1:62" customHeight="1" ht="15" s="1" customFormat="1">
      <c r="A1101" s="38">
        <v>1098</v>
      </c>
      <c r="B1101" s="39" t="s">
        <v>2250</v>
      </c>
      <c r="C1101" s="38" t="s">
        <v>2251</v>
      </c>
      <c r="D1101" s="38">
        <v>0</v>
      </c>
      <c r="E1101" s="40">
        <v>0.66</v>
      </c>
      <c r="F1101" s="3"/>
      <c r="G1101" s="3"/>
      <c r="H1101" s="3"/>
      <c r="I1101" s="3"/>
      <c r="J1101" s="3"/>
      <c r="K1101" s="3"/>
      <c r="L1101" s="4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4"/>
      <c r="AK1101" s="4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5">
        <f>SUM(F1101:BG1101)</f>
        <v>0</v>
      </c>
      <c r="BI1101" s="6">
        <f>IF(BH1101=0,D1101*-1,BH1101-D1101)</f>
        <v>-0</v>
      </c>
      <c r="BJ1101" s="7"/>
    </row>
    <row r="1102" spans="1:62" customHeight="1" ht="15" s="1" customFormat="1">
      <c r="A1102" s="38">
        <v>1099</v>
      </c>
      <c r="B1102" s="39" t="s">
        <v>2252</v>
      </c>
      <c r="C1102" s="38" t="s">
        <v>2253</v>
      </c>
      <c r="D1102" s="38">
        <v>3</v>
      </c>
      <c r="E1102" s="40">
        <v>0.98</v>
      </c>
      <c r="F1102" s="3"/>
      <c r="G1102" s="3"/>
      <c r="H1102" s="3"/>
      <c r="I1102" s="3"/>
      <c r="J1102" s="3"/>
      <c r="K1102" s="3"/>
      <c r="L1102" s="4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4"/>
      <c r="AK1102" s="4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5">
        <f>SUM(F1102:BG1102)</f>
        <v>0</v>
      </c>
      <c r="BI1102" s="6">
        <f>IF(BH1102=0,D1102*-1,BH1102-D1102)</f>
        <v>-3</v>
      </c>
      <c r="BJ1102" s="7"/>
    </row>
    <row r="1103" spans="1:62" customHeight="1" ht="15" s="1" customFormat="1">
      <c r="A1103" s="38">
        <v>1100</v>
      </c>
      <c r="B1103" s="39" t="s">
        <v>2254</v>
      </c>
      <c r="C1103" s="38" t="s">
        <v>2255</v>
      </c>
      <c r="D1103" s="38">
        <v>3</v>
      </c>
      <c r="E1103" s="40">
        <v>9.05</v>
      </c>
      <c r="F1103" s="3"/>
      <c r="G1103" s="3"/>
      <c r="H1103" s="3"/>
      <c r="I1103" s="3"/>
      <c r="J1103" s="3"/>
      <c r="K1103" s="3"/>
      <c r="L1103" s="4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4"/>
      <c r="AK1103" s="4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5">
        <f>SUM(F1103:BG1103)</f>
        <v>0</v>
      </c>
      <c r="BI1103" s="6">
        <f>IF(BH1103=0,D1103*-1,BH1103-D1103)</f>
        <v>-3</v>
      </c>
      <c r="BJ1103" s="7"/>
    </row>
    <row r="1104" spans="1:62" customHeight="1" ht="15" s="1" customFormat="1">
      <c r="A1104" s="38">
        <v>1101</v>
      </c>
      <c r="B1104" s="39" t="s">
        <v>2256</v>
      </c>
      <c r="C1104" s="38" t="s">
        <v>2257</v>
      </c>
      <c r="D1104" s="38">
        <v>41</v>
      </c>
      <c r="E1104" s="40">
        <v>0.77</v>
      </c>
      <c r="F1104" s="3"/>
      <c r="G1104" s="3"/>
      <c r="H1104" s="3"/>
      <c r="I1104" s="3"/>
      <c r="J1104" s="3"/>
      <c r="K1104" s="3"/>
      <c r="L1104" s="4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4"/>
      <c r="AK1104" s="4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5">
        <f>SUM(F1104:BG1104)</f>
        <v>0</v>
      </c>
      <c r="BI1104" s="6">
        <f>IF(BH1104=0,D1104*-1,BH1104-D1104)</f>
        <v>-41</v>
      </c>
      <c r="BJ1104" s="7"/>
    </row>
    <row r="1105" spans="1:62" customHeight="1" ht="15" s="1" customFormat="1">
      <c r="A1105" s="38">
        <v>1102</v>
      </c>
      <c r="B1105" s="39" t="s">
        <v>2258</v>
      </c>
      <c r="C1105" s="38" t="s">
        <v>2259</v>
      </c>
      <c r="D1105" s="38">
        <v>9</v>
      </c>
      <c r="E1105" s="40">
        <v>2.48</v>
      </c>
      <c r="F1105" s="3"/>
      <c r="G1105" s="3"/>
      <c r="H1105" s="3"/>
      <c r="I1105" s="3"/>
      <c r="J1105" s="3"/>
      <c r="K1105" s="3"/>
      <c r="L1105" s="4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4"/>
      <c r="AK1105" s="4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5">
        <f>SUM(F1105:BG1105)</f>
        <v>0</v>
      </c>
      <c r="BI1105" s="6">
        <f>IF(BH1105=0,D1105*-1,BH1105-D1105)</f>
        <v>-9</v>
      </c>
      <c r="BJ1105" s="7"/>
    </row>
    <row r="1106" spans="1:62" customHeight="1" ht="15" s="1" customFormat="1">
      <c r="A1106" s="38">
        <v>1103</v>
      </c>
      <c r="B1106" s="39" t="s">
        <v>2260</v>
      </c>
      <c r="C1106" s="38" t="s">
        <v>2261</v>
      </c>
      <c r="D1106" s="38">
        <v>5</v>
      </c>
      <c r="E1106" s="40">
        <v>1.79</v>
      </c>
      <c r="F1106" s="3"/>
      <c r="G1106" s="3"/>
      <c r="H1106" s="3"/>
      <c r="I1106" s="3"/>
      <c r="J1106" s="3"/>
      <c r="K1106" s="3"/>
      <c r="L1106" s="4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4"/>
      <c r="AK1106" s="4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5">
        <f>SUM(F1106:BG1106)</f>
        <v>0</v>
      </c>
      <c r="BI1106" s="6">
        <f>IF(BH1106=0,D1106*-1,BH1106-D1106)</f>
        <v>-5</v>
      </c>
      <c r="BJ1106" s="7"/>
    </row>
    <row r="1107" spans="1:62" customHeight="1" ht="15" s="1" customFormat="1">
      <c r="A1107" s="38">
        <v>1104</v>
      </c>
      <c r="B1107" s="39" t="s">
        <v>2262</v>
      </c>
      <c r="C1107" s="38" t="s">
        <v>2263</v>
      </c>
      <c r="D1107" s="38">
        <v>4</v>
      </c>
      <c r="E1107" s="40">
        <v>1.85</v>
      </c>
      <c r="F1107" s="3"/>
      <c r="G1107" s="3"/>
      <c r="H1107" s="3"/>
      <c r="I1107" s="3"/>
      <c r="J1107" s="3"/>
      <c r="K1107" s="3"/>
      <c r="L1107" s="4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4"/>
      <c r="AK1107" s="4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5">
        <f>SUM(F1107:BG1107)</f>
        <v>0</v>
      </c>
      <c r="BI1107" s="6">
        <f>IF(BH1107=0,D1107*-1,BH1107-D1107)</f>
        <v>-4</v>
      </c>
      <c r="BJ1107" s="7"/>
    </row>
    <row r="1108" spans="1:62" customHeight="1" ht="15" s="1" customFormat="1">
      <c r="A1108" s="38">
        <v>1105</v>
      </c>
      <c r="B1108" s="39" t="s">
        <v>2264</v>
      </c>
      <c r="C1108" s="38" t="s">
        <v>2265</v>
      </c>
      <c r="D1108" s="38">
        <v>8</v>
      </c>
      <c r="E1108" s="40">
        <v>2.14</v>
      </c>
      <c r="F1108" s="3"/>
      <c r="G1108" s="3"/>
      <c r="H1108" s="3"/>
      <c r="I1108" s="3"/>
      <c r="J1108" s="3"/>
      <c r="K1108" s="3"/>
      <c r="L1108" s="4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4"/>
      <c r="AK1108" s="4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5">
        <f>SUM(F1108:BG1108)</f>
        <v>0</v>
      </c>
      <c r="BI1108" s="6">
        <f>IF(BH1108=0,D1108*-1,BH1108-D1108)</f>
        <v>-8</v>
      </c>
      <c r="BJ1108" s="7"/>
    </row>
    <row r="1109" spans="1:62" customHeight="1" ht="15" s="1" customFormat="1">
      <c r="A1109" s="38">
        <v>1106</v>
      </c>
      <c r="B1109" s="39" t="s">
        <v>2266</v>
      </c>
      <c r="C1109" s="38" t="s">
        <v>2267</v>
      </c>
      <c r="D1109" s="38">
        <v>0</v>
      </c>
      <c r="E1109" s="40">
        <v>1.88</v>
      </c>
      <c r="F1109" s="3"/>
      <c r="G1109" s="3"/>
      <c r="H1109" s="3"/>
      <c r="I1109" s="3"/>
      <c r="J1109" s="3"/>
      <c r="K1109" s="3"/>
      <c r="L1109" s="4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4"/>
      <c r="AK1109" s="4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5">
        <f>SUM(F1109:BG1109)</f>
        <v>0</v>
      </c>
      <c r="BI1109" s="6">
        <f>IF(BH1109=0,D1109*-1,BH1109-D1109)</f>
        <v>-0</v>
      </c>
      <c r="BJ1109" s="7"/>
    </row>
    <row r="1110" spans="1:62" customHeight="1" ht="15" s="1" customFormat="1">
      <c r="A1110" s="38">
        <v>1107</v>
      </c>
      <c r="B1110" s="39" t="s">
        <v>2268</v>
      </c>
      <c r="C1110" s="38" t="s">
        <v>2269</v>
      </c>
      <c r="D1110" s="38">
        <v>0</v>
      </c>
      <c r="E1110" s="40">
        <v>1.88</v>
      </c>
      <c r="F1110" s="3"/>
      <c r="G1110" s="3"/>
      <c r="H1110" s="3"/>
      <c r="I1110" s="3"/>
      <c r="J1110" s="3"/>
      <c r="K1110" s="3"/>
      <c r="L1110" s="4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4"/>
      <c r="AK1110" s="4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5">
        <f>SUM(F1110:BG1110)</f>
        <v>0</v>
      </c>
      <c r="BI1110" s="6">
        <f>IF(BH1110=0,D1110*-1,BH1110-D1110)</f>
        <v>-0</v>
      </c>
      <c r="BJ1110" s="7"/>
    </row>
    <row r="1111" spans="1:62" customHeight="1" ht="15" s="1" customFormat="1">
      <c r="A1111" s="38">
        <v>1108</v>
      </c>
      <c r="B1111" s="39" t="s">
        <v>2270</v>
      </c>
      <c r="C1111" s="38" t="s">
        <v>2271</v>
      </c>
      <c r="D1111" s="38">
        <v>0</v>
      </c>
      <c r="E1111" s="40">
        <v>1.88</v>
      </c>
      <c r="F1111" s="3"/>
      <c r="G1111" s="3"/>
      <c r="H1111" s="3"/>
      <c r="I1111" s="3"/>
      <c r="J1111" s="3"/>
      <c r="K1111" s="3"/>
      <c r="L1111" s="4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4"/>
      <c r="AK1111" s="4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5">
        <f>SUM(F1111:BG1111)</f>
        <v>0</v>
      </c>
      <c r="BI1111" s="6">
        <f>IF(BH1111=0,D1111*-1,BH1111-D1111)</f>
        <v>-0</v>
      </c>
      <c r="BJ1111" s="7"/>
    </row>
    <row r="1112" spans="1:62" customHeight="1" ht="15" s="1" customFormat="1">
      <c r="A1112" s="38">
        <v>1109</v>
      </c>
      <c r="B1112" s="39" t="s">
        <v>2272</v>
      </c>
      <c r="C1112" s="38" t="s">
        <v>2273</v>
      </c>
      <c r="D1112" s="38">
        <v>0</v>
      </c>
      <c r="E1112" s="40">
        <v>0.75</v>
      </c>
      <c r="F1112" s="3"/>
      <c r="G1112" s="3"/>
      <c r="H1112" s="3"/>
      <c r="I1112" s="3"/>
      <c r="J1112" s="3"/>
      <c r="K1112" s="3"/>
      <c r="L1112" s="4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4"/>
      <c r="AK1112" s="4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5">
        <f>SUM(F1112:BG1112)</f>
        <v>0</v>
      </c>
      <c r="BI1112" s="6">
        <f>IF(BH1112=0,D1112*-1,BH1112-D1112)</f>
        <v>-0</v>
      </c>
      <c r="BJ1112" s="7"/>
    </row>
    <row r="1113" spans="1:62" customHeight="1" ht="15" s="1" customFormat="1">
      <c r="A1113" s="38">
        <v>1110</v>
      </c>
      <c r="B1113" s="39" t="s">
        <v>2274</v>
      </c>
      <c r="C1113" s="38" t="s">
        <v>2275</v>
      </c>
      <c r="D1113" s="38">
        <v>3</v>
      </c>
      <c r="E1113" s="40">
        <v>0.83</v>
      </c>
      <c r="F1113" s="3"/>
      <c r="G1113" s="3"/>
      <c r="H1113" s="3"/>
      <c r="I1113" s="3"/>
      <c r="J1113" s="3"/>
      <c r="K1113" s="3"/>
      <c r="L1113" s="4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4"/>
      <c r="AK1113" s="4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5">
        <f>SUM(F1113:BG1113)</f>
        <v>0</v>
      </c>
      <c r="BI1113" s="6">
        <f>IF(BH1113=0,D1113*-1,BH1113-D1113)</f>
        <v>-3</v>
      </c>
      <c r="BJ1113" s="7"/>
    </row>
    <row r="1114" spans="1:62" customHeight="1" ht="15" s="1" customFormat="1">
      <c r="A1114" s="38">
        <v>1111</v>
      </c>
      <c r="B1114" s="39" t="s">
        <v>2276</v>
      </c>
      <c r="C1114" s="38" t="s">
        <v>2277</v>
      </c>
      <c r="D1114" s="38">
        <v>37</v>
      </c>
      <c r="E1114" s="40">
        <v>0.42</v>
      </c>
      <c r="F1114" s="3"/>
      <c r="G1114" s="3"/>
      <c r="H1114" s="3"/>
      <c r="I1114" s="3"/>
      <c r="J1114" s="3"/>
      <c r="K1114" s="3"/>
      <c r="L1114" s="4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4"/>
      <c r="AK1114" s="4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5">
        <f>SUM(F1114:BG1114)</f>
        <v>0</v>
      </c>
      <c r="BI1114" s="6">
        <f>IF(BH1114=0,D1114*-1,BH1114-D1114)</f>
        <v>-37</v>
      </c>
      <c r="BJ1114" s="7"/>
    </row>
    <row r="1115" spans="1:62" customHeight="1" ht="15" s="1" customFormat="1">
      <c r="A1115" s="38">
        <v>1112</v>
      </c>
      <c r="B1115" s="39" t="s">
        <v>2278</v>
      </c>
      <c r="C1115" s="38" t="s">
        <v>2279</v>
      </c>
      <c r="D1115" s="38">
        <v>2</v>
      </c>
      <c r="E1115" s="40">
        <v>1.13</v>
      </c>
      <c r="F1115" s="3"/>
      <c r="G1115" s="3"/>
      <c r="H1115" s="3"/>
      <c r="I1115" s="3"/>
      <c r="J1115" s="3"/>
      <c r="K1115" s="3"/>
      <c r="L1115" s="4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4"/>
      <c r="AK1115" s="4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5">
        <f>SUM(F1115:BG1115)</f>
        <v>0</v>
      </c>
      <c r="BI1115" s="6">
        <f>IF(BH1115=0,D1115*-1,BH1115-D1115)</f>
        <v>-2</v>
      </c>
      <c r="BJ1115" s="7"/>
    </row>
    <row r="1116" spans="1:62" customHeight="1" ht="15" s="1" customFormat="1">
      <c r="A1116" s="38">
        <v>1113</v>
      </c>
      <c r="B1116" s="39" t="s">
        <v>2280</v>
      </c>
      <c r="C1116" s="38" t="s">
        <v>2281</v>
      </c>
      <c r="D1116" s="38">
        <v>1</v>
      </c>
      <c r="E1116" s="40">
        <v>9.06</v>
      </c>
      <c r="F1116" s="3"/>
      <c r="G1116" s="3"/>
      <c r="H1116" s="3"/>
      <c r="I1116" s="3"/>
      <c r="J1116" s="3"/>
      <c r="K1116" s="3"/>
      <c r="L1116" s="4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4"/>
      <c r="AK1116" s="4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5">
        <f>SUM(F1116:BG1116)</f>
        <v>0</v>
      </c>
      <c r="BI1116" s="6">
        <f>IF(BH1116=0,D1116*-1,BH1116-D1116)</f>
        <v>-1</v>
      </c>
      <c r="BJ1116" s="7"/>
    </row>
    <row r="1117" spans="1:62" customHeight="1" ht="15" s="1" customFormat="1">
      <c r="A1117" s="38">
        <v>1114</v>
      </c>
      <c r="B1117" s="39" t="s">
        <v>2282</v>
      </c>
      <c r="C1117" s="38" t="s">
        <v>2283</v>
      </c>
      <c r="D1117" s="38">
        <v>24</v>
      </c>
      <c r="E1117" s="40">
        <v>0.9</v>
      </c>
      <c r="F1117" s="3"/>
      <c r="G1117" s="3"/>
      <c r="H1117" s="3"/>
      <c r="I1117" s="3"/>
      <c r="J1117" s="3"/>
      <c r="K1117" s="3"/>
      <c r="L1117" s="4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4"/>
      <c r="AK1117" s="4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5">
        <f>SUM(F1117:BG1117)</f>
        <v>0</v>
      </c>
      <c r="BI1117" s="6">
        <f>IF(BH1117=0,D1117*-1,BH1117-D1117)</f>
        <v>-24</v>
      </c>
      <c r="BJ1117" s="7"/>
    </row>
    <row r="1118" spans="1:62" customHeight="1" ht="15" s="1" customFormat="1">
      <c r="A1118" s="38">
        <v>1115</v>
      </c>
      <c r="B1118" s="39" t="s">
        <v>2284</v>
      </c>
      <c r="C1118" s="38" t="s">
        <v>2285</v>
      </c>
      <c r="D1118" s="38">
        <v>19</v>
      </c>
      <c r="E1118" s="40">
        <v>1.14</v>
      </c>
      <c r="F1118" s="3"/>
      <c r="G1118" s="3"/>
      <c r="H1118" s="3"/>
      <c r="I1118" s="3"/>
      <c r="J1118" s="3"/>
      <c r="K1118" s="3"/>
      <c r="L1118" s="4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4"/>
      <c r="AK1118" s="4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5">
        <f>SUM(F1118:BG1118)</f>
        <v>0</v>
      </c>
      <c r="BI1118" s="6">
        <f>IF(BH1118=0,D1118*-1,BH1118-D1118)</f>
        <v>-19</v>
      </c>
      <c r="BJ1118" s="7"/>
    </row>
    <row r="1119" spans="1:62" customHeight="1" ht="15" s="1" customFormat="1">
      <c r="A1119" s="38">
        <v>1116</v>
      </c>
      <c r="B1119" s="39" t="s">
        <v>2286</v>
      </c>
      <c r="C1119" s="38" t="s">
        <v>2287</v>
      </c>
      <c r="D1119" s="38">
        <v>6</v>
      </c>
      <c r="E1119" s="40">
        <v>1.8</v>
      </c>
      <c r="F1119" s="3"/>
      <c r="G1119" s="3"/>
      <c r="H1119" s="3"/>
      <c r="I1119" s="3"/>
      <c r="J1119" s="3"/>
      <c r="K1119" s="3"/>
      <c r="L1119" s="4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4"/>
      <c r="AK1119" s="4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5">
        <f>SUM(F1119:BG1119)</f>
        <v>0</v>
      </c>
      <c r="BI1119" s="6">
        <f>IF(BH1119=0,D1119*-1,BH1119-D1119)</f>
        <v>-6</v>
      </c>
      <c r="BJ1119" s="7"/>
    </row>
    <row r="1120" spans="1:62" customHeight="1" ht="15" s="1" customFormat="1">
      <c r="A1120" s="38">
        <v>1117</v>
      </c>
      <c r="B1120" s="39" t="s">
        <v>2288</v>
      </c>
      <c r="C1120" s="38" t="s">
        <v>2289</v>
      </c>
      <c r="D1120" s="38">
        <v>0</v>
      </c>
      <c r="E1120" s="40">
        <v>4.87</v>
      </c>
      <c r="F1120" s="3"/>
      <c r="G1120" s="3"/>
      <c r="H1120" s="3"/>
      <c r="I1120" s="3"/>
      <c r="J1120" s="3"/>
      <c r="K1120" s="3"/>
      <c r="L1120" s="4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4"/>
      <c r="AK1120" s="4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5">
        <f>SUM(F1120:BG1120)</f>
        <v>0</v>
      </c>
      <c r="BI1120" s="6">
        <f>IF(BH1120=0,D1120*-1,BH1120-D1120)</f>
        <v>-0</v>
      </c>
      <c r="BJ1120" s="7"/>
    </row>
    <row r="1121" spans="1:62" customHeight="1" ht="15" s="1" customFormat="1">
      <c r="A1121" s="38">
        <v>1118</v>
      </c>
      <c r="B1121" s="39" t="s">
        <v>2290</v>
      </c>
      <c r="C1121" s="38" t="s">
        <v>2291</v>
      </c>
      <c r="D1121" s="38">
        <v>2639</v>
      </c>
      <c r="E1121" s="40">
        <v>0.01</v>
      </c>
      <c r="F1121" s="3"/>
      <c r="G1121" s="3"/>
      <c r="H1121" s="3"/>
      <c r="I1121" s="3"/>
      <c r="J1121" s="3"/>
      <c r="K1121" s="3"/>
      <c r="L1121" s="4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4"/>
      <c r="AK1121" s="4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5">
        <f>SUM(F1121:BG1121)</f>
        <v>0</v>
      </c>
      <c r="BI1121" s="6">
        <f>IF(BH1121=0,D1121*-1,BH1121-D1121)</f>
        <v>-2639</v>
      </c>
      <c r="BJ1121" s="7"/>
    </row>
    <row r="1122" spans="1:62" customHeight="1" ht="15" s="1" customFormat="1">
      <c r="A1122" s="38">
        <v>1119</v>
      </c>
      <c r="B1122" s="39" t="s">
        <v>2292</v>
      </c>
      <c r="C1122" s="38" t="s">
        <v>2293</v>
      </c>
      <c r="D1122" s="38">
        <v>262</v>
      </c>
      <c r="E1122" s="40">
        <v>0.02</v>
      </c>
      <c r="F1122" s="3"/>
      <c r="G1122" s="3"/>
      <c r="H1122" s="3"/>
      <c r="I1122" s="3"/>
      <c r="J1122" s="3"/>
      <c r="K1122" s="3"/>
      <c r="L1122" s="4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4"/>
      <c r="AK1122" s="4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5">
        <f>SUM(F1122:BG1122)</f>
        <v>0</v>
      </c>
      <c r="BI1122" s="6">
        <f>IF(BH1122=0,D1122*-1,BH1122-D1122)</f>
        <v>-262</v>
      </c>
      <c r="BJ1122" s="7"/>
    </row>
    <row r="1123" spans="1:62" customHeight="1" ht="15" s="1" customFormat="1">
      <c r="A1123" s="38">
        <v>1120</v>
      </c>
      <c r="B1123" s="39" t="s">
        <v>2294</v>
      </c>
      <c r="C1123" s="38" t="s">
        <v>2295</v>
      </c>
      <c r="D1123" s="38">
        <v>76</v>
      </c>
      <c r="E1123" s="40">
        <v>0.69</v>
      </c>
      <c r="F1123" s="3"/>
      <c r="G1123" s="3"/>
      <c r="H1123" s="3"/>
      <c r="I1123" s="3"/>
      <c r="J1123" s="3"/>
      <c r="K1123" s="3"/>
      <c r="L1123" s="4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4"/>
      <c r="AK1123" s="4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5">
        <f>SUM(F1123:BG1123)</f>
        <v>0</v>
      </c>
      <c r="BI1123" s="6">
        <f>IF(BH1123=0,D1123*-1,BH1123-D1123)</f>
        <v>-76</v>
      </c>
      <c r="BJ1123" s="7"/>
    </row>
    <row r="1124" spans="1:62" customHeight="1" ht="15" s="1" customFormat="1">
      <c r="A1124" s="38">
        <v>1121</v>
      </c>
      <c r="B1124" s="39" t="s">
        <v>2296</v>
      </c>
      <c r="C1124" s="38" t="s">
        <v>2297</v>
      </c>
      <c r="D1124" s="38">
        <v>80</v>
      </c>
      <c r="E1124" s="40">
        <v>1.28</v>
      </c>
      <c r="F1124" s="3"/>
      <c r="G1124" s="3"/>
      <c r="H1124" s="3"/>
      <c r="I1124" s="3"/>
      <c r="J1124" s="3"/>
      <c r="K1124" s="3"/>
      <c r="L1124" s="4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4"/>
      <c r="AK1124" s="4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5">
        <f>SUM(F1124:BG1124)</f>
        <v>0</v>
      </c>
      <c r="BI1124" s="6">
        <f>IF(BH1124=0,D1124*-1,BH1124-D1124)</f>
        <v>-80</v>
      </c>
      <c r="BJ1124" s="7"/>
    </row>
    <row r="1125" spans="1:62" customHeight="1" ht="15" s="1" customFormat="1">
      <c r="A1125" s="38">
        <v>1122</v>
      </c>
      <c r="B1125" s="39" t="s">
        <v>2298</v>
      </c>
      <c r="C1125" s="38" t="s">
        <v>2299</v>
      </c>
      <c r="D1125" s="38">
        <v>0</v>
      </c>
      <c r="E1125" s="40">
        <v>0.75</v>
      </c>
      <c r="F1125" s="3"/>
      <c r="G1125" s="3"/>
      <c r="H1125" s="3"/>
      <c r="I1125" s="3"/>
      <c r="J1125" s="3"/>
      <c r="K1125" s="3"/>
      <c r="L1125" s="4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4"/>
      <c r="AK1125" s="4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5">
        <f>SUM(F1125:BG1125)</f>
        <v>0</v>
      </c>
      <c r="BI1125" s="6">
        <f>IF(BH1125=0,D1125*-1,BH1125-D1125)</f>
        <v>-0</v>
      </c>
      <c r="BJ1125" s="7"/>
    </row>
    <row r="1126" spans="1:62" customHeight="1" ht="15" s="1" customFormat="1">
      <c r="A1126" s="38">
        <v>1123</v>
      </c>
      <c r="B1126" s="39" t="s">
        <v>2300</v>
      </c>
      <c r="C1126" s="38" t="s">
        <v>2301</v>
      </c>
      <c r="D1126" s="38">
        <v>0</v>
      </c>
      <c r="E1126" s="40">
        <v>1.46</v>
      </c>
      <c r="F1126" s="3"/>
      <c r="G1126" s="3"/>
      <c r="H1126" s="3"/>
      <c r="I1126" s="3"/>
      <c r="J1126" s="3"/>
      <c r="K1126" s="3"/>
      <c r="L1126" s="4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4"/>
      <c r="AK1126" s="4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5">
        <f>SUM(F1126:BG1126)</f>
        <v>0</v>
      </c>
      <c r="BI1126" s="6">
        <f>IF(BH1126=0,D1126*-1,BH1126-D1126)</f>
        <v>-0</v>
      </c>
      <c r="BJ1126" s="7"/>
    </row>
    <row r="1127" spans="1:62" customHeight="1" ht="15" s="1" customFormat="1">
      <c r="A1127" s="38">
        <v>1124</v>
      </c>
      <c r="B1127" s="39" t="s">
        <v>2302</v>
      </c>
      <c r="C1127" s="38" t="s">
        <v>2303</v>
      </c>
      <c r="D1127" s="38">
        <v>0</v>
      </c>
      <c r="E1127" s="40">
        <v>7.96</v>
      </c>
      <c r="F1127" s="3"/>
      <c r="G1127" s="3"/>
      <c r="H1127" s="3"/>
      <c r="I1127" s="3"/>
      <c r="J1127" s="3"/>
      <c r="K1127" s="3"/>
      <c r="L1127" s="4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4"/>
      <c r="AK1127" s="4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5">
        <f>SUM(F1127:BG1127)</f>
        <v>0</v>
      </c>
      <c r="BI1127" s="6">
        <f>IF(BH1127=0,D1127*-1,BH1127-D1127)</f>
        <v>-0</v>
      </c>
      <c r="BJ1127" s="7"/>
    </row>
    <row r="1128" spans="1:62" customHeight="1" ht="15" s="1" customFormat="1">
      <c r="A1128" s="38">
        <v>1125</v>
      </c>
      <c r="B1128" s="39" t="s">
        <v>2304</v>
      </c>
      <c r="C1128" s="38" t="s">
        <v>2305</v>
      </c>
      <c r="D1128" s="38">
        <v>0</v>
      </c>
      <c r="E1128" s="40">
        <v>0.2</v>
      </c>
      <c r="F1128" s="3"/>
      <c r="G1128" s="3"/>
      <c r="H1128" s="3"/>
      <c r="I1128" s="3"/>
      <c r="J1128" s="3"/>
      <c r="K1128" s="3"/>
      <c r="L1128" s="4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4"/>
      <c r="AK1128" s="4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5">
        <f>SUM(F1128:BG1128)</f>
        <v>0</v>
      </c>
      <c r="BI1128" s="6">
        <f>IF(BH1128=0,D1128*-1,BH1128-D1128)</f>
        <v>-0</v>
      </c>
      <c r="BJ1128" s="7"/>
    </row>
    <row r="1129" spans="1:62" customHeight="1" ht="15" s="1" customFormat="1">
      <c r="A1129" s="38">
        <v>1126</v>
      </c>
      <c r="B1129" s="39" t="s">
        <v>2306</v>
      </c>
      <c r="C1129" s="38" t="s">
        <v>2307</v>
      </c>
      <c r="D1129" s="38">
        <v>6</v>
      </c>
      <c r="E1129" s="40">
        <v>0.72</v>
      </c>
      <c r="F1129" s="3"/>
      <c r="G1129" s="3"/>
      <c r="H1129" s="3"/>
      <c r="I1129" s="3"/>
      <c r="J1129" s="3"/>
      <c r="K1129" s="3"/>
      <c r="L1129" s="4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4"/>
      <c r="AK1129" s="4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5">
        <f>SUM(F1129:BG1129)</f>
        <v>0</v>
      </c>
      <c r="BI1129" s="6">
        <f>IF(BH1129=0,D1129*-1,BH1129-D1129)</f>
        <v>-6</v>
      </c>
      <c r="BJ1129" s="7"/>
    </row>
    <row r="1130" spans="1:62" customHeight="1" ht="15" s="1" customFormat="1">
      <c r="A1130" s="38">
        <v>1127</v>
      </c>
      <c r="B1130" s="39" t="s">
        <v>2308</v>
      </c>
      <c r="C1130" s="38" t="s">
        <v>2309</v>
      </c>
      <c r="D1130" s="38">
        <v>25</v>
      </c>
      <c r="E1130" s="40">
        <v>1.59</v>
      </c>
      <c r="F1130" s="3"/>
      <c r="G1130" s="3"/>
      <c r="H1130" s="3"/>
      <c r="I1130" s="3"/>
      <c r="J1130" s="3"/>
      <c r="K1130" s="3"/>
      <c r="L1130" s="4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4"/>
      <c r="AK1130" s="4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5">
        <f>SUM(F1130:BG1130)</f>
        <v>0</v>
      </c>
      <c r="BI1130" s="6">
        <f>IF(BH1130=0,D1130*-1,BH1130-D1130)</f>
        <v>-25</v>
      </c>
      <c r="BJ1130" s="7"/>
    </row>
    <row r="1131" spans="1:62" customHeight="1" ht="15" s="1" customFormat="1">
      <c r="A1131" s="38">
        <v>1128</v>
      </c>
      <c r="B1131" s="39" t="s">
        <v>2310</v>
      </c>
      <c r="C1131" s="38" t="s">
        <v>2311</v>
      </c>
      <c r="D1131" s="38">
        <v>8</v>
      </c>
      <c r="E1131" s="40">
        <v>3.68</v>
      </c>
      <c r="F1131" s="3"/>
      <c r="G1131" s="3"/>
      <c r="H1131" s="3"/>
      <c r="I1131" s="3"/>
      <c r="J1131" s="3"/>
      <c r="K1131" s="3"/>
      <c r="L1131" s="4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4"/>
      <c r="AK1131" s="4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5">
        <f>SUM(F1131:BG1131)</f>
        <v>0</v>
      </c>
      <c r="BI1131" s="6">
        <f>IF(BH1131=0,D1131*-1,BH1131-D1131)</f>
        <v>-8</v>
      </c>
      <c r="BJ1131" s="7"/>
    </row>
    <row r="1132" spans="1:62" customHeight="1" ht="15" s="1" customFormat="1">
      <c r="A1132" s="38">
        <v>1129</v>
      </c>
      <c r="B1132" s="39" t="s">
        <v>2312</v>
      </c>
      <c r="C1132" s="38" t="s">
        <v>2313</v>
      </c>
      <c r="D1132" s="38">
        <v>1</v>
      </c>
      <c r="E1132" s="40">
        <v>2.45</v>
      </c>
      <c r="F1132" s="3"/>
      <c r="G1132" s="3"/>
      <c r="H1132" s="3"/>
      <c r="I1132" s="3"/>
      <c r="J1132" s="3"/>
      <c r="K1132" s="3"/>
      <c r="L1132" s="4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4"/>
      <c r="AK1132" s="4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5">
        <f>SUM(F1132:BG1132)</f>
        <v>0</v>
      </c>
      <c r="BI1132" s="6">
        <f>IF(BH1132=0,D1132*-1,BH1132-D1132)</f>
        <v>-1</v>
      </c>
      <c r="BJ1132" s="7"/>
    </row>
    <row r="1133" spans="1:62" customHeight="1" ht="15" s="1" customFormat="1">
      <c r="A1133" s="38">
        <v>1130</v>
      </c>
      <c r="B1133" s="39" t="s">
        <v>2314</v>
      </c>
      <c r="C1133" s="38" t="s">
        <v>2315</v>
      </c>
      <c r="D1133" s="38">
        <v>14</v>
      </c>
      <c r="E1133" s="40">
        <v>1.5</v>
      </c>
      <c r="F1133" s="3"/>
      <c r="G1133" s="3"/>
      <c r="H1133" s="3"/>
      <c r="I1133" s="3"/>
      <c r="J1133" s="3"/>
      <c r="K1133" s="3"/>
      <c r="L1133" s="4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4"/>
      <c r="AK1133" s="4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5">
        <f>SUM(F1133:BG1133)</f>
        <v>0</v>
      </c>
      <c r="BI1133" s="6">
        <f>IF(BH1133=0,D1133*-1,BH1133-D1133)</f>
        <v>-14</v>
      </c>
      <c r="BJ1133" s="7"/>
    </row>
    <row r="1134" spans="1:62" customHeight="1" ht="15" s="1" customFormat="1">
      <c r="A1134" s="38">
        <v>1131</v>
      </c>
      <c r="B1134" s="39" t="s">
        <v>2316</v>
      </c>
      <c r="C1134" s="38" t="s">
        <v>2317</v>
      </c>
      <c r="D1134" s="38">
        <v>-4</v>
      </c>
      <c r="E1134" s="40">
        <v>0.29</v>
      </c>
      <c r="F1134" s="3"/>
      <c r="G1134" s="3"/>
      <c r="H1134" s="3"/>
      <c r="I1134" s="3"/>
      <c r="J1134" s="3"/>
      <c r="K1134" s="3"/>
      <c r="L1134" s="4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4"/>
      <c r="AK1134" s="4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5">
        <f>SUM(F1134:BG1134)</f>
        <v>0</v>
      </c>
      <c r="BI1134" s="6">
        <f>IF(BH1134=0,D1134*-1,BH1134-D1134)</f>
        <v>4</v>
      </c>
      <c r="BJ1134" s="7"/>
    </row>
    <row r="1135" spans="1:62" customHeight="1" ht="15" s="1" customFormat="1">
      <c r="A1135" s="38">
        <v>1132</v>
      </c>
      <c r="B1135" s="39" t="s">
        <v>2318</v>
      </c>
      <c r="C1135" s="38" t="s">
        <v>2319</v>
      </c>
      <c r="D1135" s="38">
        <v>4</v>
      </c>
      <c r="E1135" s="40">
        <v>0.74</v>
      </c>
      <c r="F1135" s="3"/>
      <c r="G1135" s="3"/>
      <c r="H1135" s="3"/>
      <c r="I1135" s="3"/>
      <c r="J1135" s="3"/>
      <c r="K1135" s="3"/>
      <c r="L1135" s="4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4"/>
      <c r="AK1135" s="4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5">
        <f>SUM(F1135:BG1135)</f>
        <v>0</v>
      </c>
      <c r="BI1135" s="6">
        <f>IF(BH1135=0,D1135*-1,BH1135-D1135)</f>
        <v>-4</v>
      </c>
      <c r="BJ1135" s="7"/>
    </row>
    <row r="1136" spans="1:62" customHeight="1" ht="15" s="1" customFormat="1">
      <c r="A1136" s="38">
        <v>1133</v>
      </c>
      <c r="B1136" s="39" t="s">
        <v>2320</v>
      </c>
      <c r="C1136" s="38" t="s">
        <v>2321</v>
      </c>
      <c r="D1136" s="38">
        <v>8</v>
      </c>
      <c r="E1136" s="40">
        <v>4.12</v>
      </c>
      <c r="F1136" s="3"/>
      <c r="G1136" s="3"/>
      <c r="H1136" s="3"/>
      <c r="I1136" s="3"/>
      <c r="J1136" s="3"/>
      <c r="K1136" s="3"/>
      <c r="L1136" s="4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4"/>
      <c r="AK1136" s="4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5">
        <f>SUM(F1136:BG1136)</f>
        <v>0</v>
      </c>
      <c r="BI1136" s="6">
        <f>IF(BH1136=0,D1136*-1,BH1136-D1136)</f>
        <v>-8</v>
      </c>
      <c r="BJ1136" s="7"/>
    </row>
    <row r="1137" spans="1:62" customHeight="1" ht="15" s="1" customFormat="1">
      <c r="A1137" s="38">
        <v>1134</v>
      </c>
      <c r="B1137" s="39" t="s">
        <v>2322</v>
      </c>
      <c r="C1137" s="38" t="s">
        <v>2323</v>
      </c>
      <c r="D1137" s="38">
        <v>21</v>
      </c>
      <c r="E1137" s="40">
        <v>0.8</v>
      </c>
      <c r="F1137" s="3"/>
      <c r="G1137" s="3"/>
      <c r="H1137" s="3"/>
      <c r="I1137" s="3"/>
      <c r="J1137" s="3"/>
      <c r="K1137" s="3"/>
      <c r="L1137" s="4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4"/>
      <c r="AK1137" s="4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5">
        <f>SUM(F1137:BG1137)</f>
        <v>0</v>
      </c>
      <c r="BI1137" s="6">
        <f>IF(BH1137=0,D1137*-1,BH1137-D1137)</f>
        <v>-21</v>
      </c>
      <c r="BJ1137" s="7"/>
    </row>
    <row r="1138" spans="1:62" customHeight="1" ht="15" s="1" customFormat="1">
      <c r="A1138" s="38">
        <v>1135</v>
      </c>
      <c r="B1138" s="39" t="s">
        <v>2324</v>
      </c>
      <c r="C1138" s="38" t="s">
        <v>2325</v>
      </c>
      <c r="D1138" s="38">
        <v>29</v>
      </c>
      <c r="E1138" s="40">
        <v>0.75</v>
      </c>
      <c r="F1138" s="3"/>
      <c r="G1138" s="3"/>
      <c r="H1138" s="3"/>
      <c r="I1138" s="3"/>
      <c r="J1138" s="3"/>
      <c r="K1138" s="3"/>
      <c r="L1138" s="4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4"/>
      <c r="AK1138" s="4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5">
        <f>SUM(F1138:BG1138)</f>
        <v>0</v>
      </c>
      <c r="BI1138" s="6">
        <f>IF(BH1138=0,D1138*-1,BH1138-D1138)</f>
        <v>-29</v>
      </c>
      <c r="BJ1138" s="7"/>
    </row>
    <row r="1139" spans="1:62" customHeight="1" ht="15" s="1" customFormat="1">
      <c r="A1139" s="38">
        <v>1136</v>
      </c>
      <c r="B1139" s="39" t="s">
        <v>2326</v>
      </c>
      <c r="C1139" s="38" t="s">
        <v>2327</v>
      </c>
      <c r="D1139" s="38">
        <v>10</v>
      </c>
      <c r="E1139" s="40">
        <v>2.42</v>
      </c>
      <c r="F1139" s="3"/>
      <c r="G1139" s="3"/>
      <c r="H1139" s="3"/>
      <c r="I1139" s="3"/>
      <c r="J1139" s="3"/>
      <c r="K1139" s="3"/>
      <c r="L1139" s="4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4"/>
      <c r="AK1139" s="4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5">
        <f>SUM(F1139:BG1139)</f>
        <v>0</v>
      </c>
      <c r="BI1139" s="6">
        <f>IF(BH1139=0,D1139*-1,BH1139-D1139)</f>
        <v>-10</v>
      </c>
      <c r="BJ1139" s="7"/>
    </row>
    <row r="1140" spans="1:62" customHeight="1" ht="15" s="1" customFormat="1">
      <c r="A1140" s="38">
        <v>1137</v>
      </c>
      <c r="B1140" s="39" t="s">
        <v>2328</v>
      </c>
      <c r="C1140" s="38" t="s">
        <v>2329</v>
      </c>
      <c r="D1140" s="38">
        <v>-1</v>
      </c>
      <c r="E1140" s="40">
        <v>0.75</v>
      </c>
      <c r="F1140" s="3"/>
      <c r="G1140" s="3"/>
      <c r="H1140" s="3"/>
      <c r="I1140" s="3"/>
      <c r="J1140" s="3"/>
      <c r="K1140" s="3"/>
      <c r="L1140" s="4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4"/>
      <c r="AK1140" s="4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5">
        <f>SUM(F1140:BG1140)</f>
        <v>0</v>
      </c>
      <c r="BI1140" s="6">
        <f>IF(BH1140=0,D1140*-1,BH1140-D1140)</f>
        <v>1</v>
      </c>
      <c r="BJ1140" s="7"/>
    </row>
    <row r="1141" spans="1:62" customHeight="1" ht="15" s="1" customFormat="1">
      <c r="A1141" s="38">
        <v>1138</v>
      </c>
      <c r="B1141" s="39" t="s">
        <v>2330</v>
      </c>
      <c r="C1141" s="38" t="s">
        <v>2331</v>
      </c>
      <c r="D1141" s="38">
        <v>104</v>
      </c>
      <c r="E1141" s="40">
        <v>0.34</v>
      </c>
      <c r="F1141" s="3"/>
      <c r="G1141" s="3"/>
      <c r="H1141" s="3"/>
      <c r="I1141" s="3"/>
      <c r="J1141" s="3"/>
      <c r="K1141" s="3"/>
      <c r="L1141" s="4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4"/>
      <c r="AK1141" s="4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5">
        <f>SUM(F1141:BG1141)</f>
        <v>0</v>
      </c>
      <c r="BI1141" s="6">
        <f>IF(BH1141=0,D1141*-1,BH1141-D1141)</f>
        <v>-104</v>
      </c>
      <c r="BJ1141" s="7"/>
    </row>
    <row r="1142" spans="1:62" customHeight="1" ht="15" s="1" customFormat="1">
      <c r="A1142" s="38">
        <v>1139</v>
      </c>
      <c r="B1142" s="39" t="s">
        <v>2332</v>
      </c>
      <c r="C1142" s="38" t="s">
        <v>2333</v>
      </c>
      <c r="D1142" s="38">
        <v>-4</v>
      </c>
      <c r="E1142" s="40">
        <v>0.65</v>
      </c>
      <c r="F1142" s="3"/>
      <c r="G1142" s="3"/>
      <c r="H1142" s="3"/>
      <c r="I1142" s="3"/>
      <c r="J1142" s="3"/>
      <c r="K1142" s="3"/>
      <c r="L1142" s="4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4"/>
      <c r="AK1142" s="4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5">
        <f>SUM(F1142:BG1142)</f>
        <v>0</v>
      </c>
      <c r="BI1142" s="6">
        <f>IF(BH1142=0,D1142*-1,BH1142-D1142)</f>
        <v>4</v>
      </c>
      <c r="BJ1142" s="7"/>
    </row>
    <row r="1143" spans="1:62" customHeight="1" ht="15" s="1" customFormat="1">
      <c r="A1143" s="38">
        <v>1140</v>
      </c>
      <c r="B1143" s="39" t="s">
        <v>2334</v>
      </c>
      <c r="C1143" s="38" t="s">
        <v>2335</v>
      </c>
      <c r="D1143" s="38">
        <v>12</v>
      </c>
      <c r="E1143" s="40">
        <v>0.64</v>
      </c>
      <c r="F1143" s="3"/>
      <c r="G1143" s="3"/>
      <c r="H1143" s="3"/>
      <c r="I1143" s="3"/>
      <c r="J1143" s="3"/>
      <c r="K1143" s="3"/>
      <c r="L1143" s="4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4"/>
      <c r="AK1143" s="4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5">
        <f>SUM(F1143:BG1143)</f>
        <v>0</v>
      </c>
      <c r="BI1143" s="6">
        <f>IF(BH1143=0,D1143*-1,BH1143-D1143)</f>
        <v>-12</v>
      </c>
      <c r="BJ1143" s="7"/>
    </row>
    <row r="1144" spans="1:62" customHeight="1" ht="15" s="1" customFormat="1">
      <c r="A1144" s="38">
        <v>1141</v>
      </c>
      <c r="B1144" s="39" t="s">
        <v>2336</v>
      </c>
      <c r="C1144" s="38" t="s">
        <v>2337</v>
      </c>
      <c r="D1144" s="38">
        <v>5</v>
      </c>
      <c r="E1144" s="40">
        <v>5.35</v>
      </c>
      <c r="F1144" s="3"/>
      <c r="G1144" s="3"/>
      <c r="H1144" s="3"/>
      <c r="I1144" s="3"/>
      <c r="J1144" s="3"/>
      <c r="K1144" s="3"/>
      <c r="L1144" s="4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4"/>
      <c r="AK1144" s="4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5">
        <f>SUM(F1144:BG1144)</f>
        <v>0</v>
      </c>
      <c r="BI1144" s="6">
        <f>IF(BH1144=0,D1144*-1,BH1144-D1144)</f>
        <v>-5</v>
      </c>
      <c r="BJ1144" s="7"/>
    </row>
    <row r="1145" spans="1:62" customHeight="1" ht="15" s="1" customFormat="1">
      <c r="A1145" s="38">
        <v>1142</v>
      </c>
      <c r="B1145" s="39" t="s">
        <v>2338</v>
      </c>
      <c r="C1145" s="38" t="s">
        <v>2339</v>
      </c>
      <c r="D1145" s="38">
        <v>6</v>
      </c>
      <c r="E1145" s="40">
        <v>5</v>
      </c>
      <c r="F1145" s="3"/>
      <c r="G1145" s="3"/>
      <c r="H1145" s="3"/>
      <c r="I1145" s="3"/>
      <c r="J1145" s="3"/>
      <c r="K1145" s="3"/>
      <c r="L1145" s="4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4"/>
      <c r="AK1145" s="4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5">
        <f>SUM(F1145:BG1145)</f>
        <v>0</v>
      </c>
      <c r="BI1145" s="6">
        <f>IF(BH1145=0,D1145*-1,BH1145-D1145)</f>
        <v>-6</v>
      </c>
      <c r="BJ1145" s="7"/>
    </row>
    <row r="1146" spans="1:62" customHeight="1" ht="15" s="1" customFormat="1">
      <c r="A1146" s="38">
        <v>1143</v>
      </c>
      <c r="B1146" s="39" t="s">
        <v>2340</v>
      </c>
      <c r="C1146" s="38" t="s">
        <v>2341</v>
      </c>
      <c r="D1146" s="38">
        <v>8</v>
      </c>
      <c r="E1146" s="40">
        <v>5</v>
      </c>
      <c r="F1146" s="3"/>
      <c r="G1146" s="3"/>
      <c r="H1146" s="3"/>
      <c r="I1146" s="3"/>
      <c r="J1146" s="3"/>
      <c r="K1146" s="3"/>
      <c r="L1146" s="4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4"/>
      <c r="AK1146" s="4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5">
        <f>SUM(F1146:BG1146)</f>
        <v>0</v>
      </c>
      <c r="BI1146" s="6">
        <f>IF(BH1146=0,D1146*-1,BH1146-D1146)</f>
        <v>-8</v>
      </c>
      <c r="BJ1146" s="7"/>
    </row>
    <row r="1147" spans="1:62" customHeight="1" ht="15" s="1" customFormat="1">
      <c r="A1147" s="38">
        <v>1144</v>
      </c>
      <c r="B1147" s="39" t="s">
        <v>2342</v>
      </c>
      <c r="C1147" s="38" t="s">
        <v>2343</v>
      </c>
      <c r="D1147" s="38">
        <v>0</v>
      </c>
      <c r="E1147" s="40">
        <v>5.4</v>
      </c>
      <c r="F1147" s="3"/>
      <c r="G1147" s="3"/>
      <c r="H1147" s="3"/>
      <c r="I1147" s="3"/>
      <c r="J1147" s="3"/>
      <c r="K1147" s="3"/>
      <c r="L1147" s="4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4"/>
      <c r="AK1147" s="4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5">
        <f>SUM(F1147:BG1147)</f>
        <v>0</v>
      </c>
      <c r="BI1147" s="6">
        <f>IF(BH1147=0,D1147*-1,BH1147-D1147)</f>
        <v>-0</v>
      </c>
      <c r="BJ1147" s="7"/>
    </row>
    <row r="1148" spans="1:62" customHeight="1" ht="15" s="1" customFormat="1">
      <c r="A1148" s="38">
        <v>1145</v>
      </c>
      <c r="B1148" s="39" t="s">
        <v>2344</v>
      </c>
      <c r="C1148" s="38" t="s">
        <v>2345</v>
      </c>
      <c r="D1148" s="38">
        <v>3</v>
      </c>
      <c r="E1148" s="40">
        <v>5.4</v>
      </c>
      <c r="F1148" s="3"/>
      <c r="G1148" s="3"/>
      <c r="H1148" s="3"/>
      <c r="I1148" s="3"/>
      <c r="J1148" s="3"/>
      <c r="K1148" s="3"/>
      <c r="L1148" s="4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4"/>
      <c r="AK1148" s="4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5">
        <f>SUM(F1148:BG1148)</f>
        <v>0</v>
      </c>
      <c r="BI1148" s="6">
        <f>IF(BH1148=0,D1148*-1,BH1148-D1148)</f>
        <v>-3</v>
      </c>
      <c r="BJ1148" s="7"/>
    </row>
    <row r="1149" spans="1:62" customHeight="1" ht="15" s="1" customFormat="1">
      <c r="A1149" s="38">
        <v>1146</v>
      </c>
      <c r="B1149" s="39" t="s">
        <v>2346</v>
      </c>
      <c r="C1149" s="38" t="s">
        <v>2347</v>
      </c>
      <c r="D1149" s="38">
        <v>2</v>
      </c>
      <c r="E1149" s="40">
        <v>5.4</v>
      </c>
      <c r="F1149" s="3"/>
      <c r="G1149" s="3"/>
      <c r="H1149" s="3"/>
      <c r="I1149" s="3"/>
      <c r="J1149" s="3"/>
      <c r="K1149" s="3"/>
      <c r="L1149" s="4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4"/>
      <c r="AK1149" s="4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5">
        <f>SUM(F1149:BG1149)</f>
        <v>0</v>
      </c>
      <c r="BI1149" s="6">
        <f>IF(BH1149=0,D1149*-1,BH1149-D1149)</f>
        <v>-2</v>
      </c>
      <c r="BJ1149" s="7"/>
    </row>
    <row r="1150" spans="1:62" customHeight="1" ht="15" s="1" customFormat="1">
      <c r="A1150" s="38">
        <v>1147</v>
      </c>
      <c r="B1150" s="39" t="s">
        <v>2348</v>
      </c>
      <c r="C1150" s="38" t="s">
        <v>2349</v>
      </c>
      <c r="D1150" s="38">
        <v>1</v>
      </c>
      <c r="E1150" s="40">
        <v>5.4</v>
      </c>
      <c r="F1150" s="3"/>
      <c r="G1150" s="3"/>
      <c r="H1150" s="3"/>
      <c r="I1150" s="3"/>
      <c r="J1150" s="3"/>
      <c r="K1150" s="3"/>
      <c r="L1150" s="4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4"/>
      <c r="AK1150" s="4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5">
        <f>SUM(F1150:BG1150)</f>
        <v>0</v>
      </c>
      <c r="BI1150" s="6">
        <f>IF(BH1150=0,D1150*-1,BH1150-D1150)</f>
        <v>-1</v>
      </c>
      <c r="BJ1150" s="7"/>
    </row>
    <row r="1151" spans="1:62" customHeight="1" ht="15" s="1" customFormat="1">
      <c r="A1151" s="38">
        <v>1148</v>
      </c>
      <c r="B1151" s="39" t="s">
        <v>2350</v>
      </c>
      <c r="C1151" s="38" t="s">
        <v>2351</v>
      </c>
      <c r="D1151" s="38">
        <v>2</v>
      </c>
      <c r="E1151" s="40">
        <v>5.4</v>
      </c>
      <c r="F1151" s="3"/>
      <c r="G1151" s="3"/>
      <c r="H1151" s="3"/>
      <c r="I1151" s="3"/>
      <c r="J1151" s="3"/>
      <c r="K1151" s="3"/>
      <c r="L1151" s="4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4"/>
      <c r="AK1151" s="4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5">
        <f>SUM(F1151:BG1151)</f>
        <v>0</v>
      </c>
      <c r="BI1151" s="6">
        <f>IF(BH1151=0,D1151*-1,BH1151-D1151)</f>
        <v>-2</v>
      </c>
      <c r="BJ1151" s="7"/>
    </row>
    <row r="1152" spans="1:62" customHeight="1" ht="15" s="1" customFormat="1">
      <c r="A1152" s="38">
        <v>1149</v>
      </c>
      <c r="B1152" s="39" t="s">
        <v>2352</v>
      </c>
      <c r="C1152" s="38" t="s">
        <v>2353</v>
      </c>
      <c r="D1152" s="38">
        <v>7</v>
      </c>
      <c r="E1152" s="40">
        <v>5.4</v>
      </c>
      <c r="F1152" s="3"/>
      <c r="G1152" s="3"/>
      <c r="H1152" s="3"/>
      <c r="I1152" s="3"/>
      <c r="J1152" s="3"/>
      <c r="K1152" s="3"/>
      <c r="L1152" s="4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4"/>
      <c r="AK1152" s="4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5">
        <f>SUM(F1152:BG1152)</f>
        <v>0</v>
      </c>
      <c r="BI1152" s="6">
        <f>IF(BH1152=0,D1152*-1,BH1152-D1152)</f>
        <v>-7</v>
      </c>
      <c r="BJ1152" s="7"/>
    </row>
    <row r="1153" spans="1:62" customHeight="1" ht="15" s="1" customFormat="1">
      <c r="A1153" s="38">
        <v>1150</v>
      </c>
      <c r="B1153" s="39" t="s">
        <v>2354</v>
      </c>
      <c r="C1153" s="38" t="s">
        <v>2355</v>
      </c>
      <c r="D1153" s="38">
        <v>0</v>
      </c>
      <c r="E1153" s="40">
        <v>0</v>
      </c>
      <c r="F1153" s="3"/>
      <c r="G1153" s="3"/>
      <c r="H1153" s="3"/>
      <c r="I1153" s="3"/>
      <c r="J1153" s="3"/>
      <c r="K1153" s="3"/>
      <c r="L1153" s="4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4"/>
      <c r="AK1153" s="4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5">
        <f>SUM(F1153:BG1153)</f>
        <v>0</v>
      </c>
      <c r="BI1153" s="6">
        <f>IF(BH1153=0,D1153*-1,BH1153-D1153)</f>
        <v>-0</v>
      </c>
      <c r="BJ1153" s="7"/>
    </row>
    <row r="1154" spans="1:62" customHeight="1" ht="15" s="1" customFormat="1">
      <c r="A1154" s="38">
        <v>1151</v>
      </c>
      <c r="B1154" s="39" t="s">
        <v>2356</v>
      </c>
      <c r="C1154" s="38" t="s">
        <v>2357</v>
      </c>
      <c r="D1154" s="38">
        <v>0</v>
      </c>
      <c r="E1154" s="40">
        <v>10.5</v>
      </c>
      <c r="F1154" s="3"/>
      <c r="G1154" s="3"/>
      <c r="H1154" s="3"/>
      <c r="I1154" s="3"/>
      <c r="J1154" s="3"/>
      <c r="K1154" s="3"/>
      <c r="L1154" s="4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4"/>
      <c r="AK1154" s="4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5">
        <f>SUM(F1154:BG1154)</f>
        <v>0</v>
      </c>
      <c r="BI1154" s="6">
        <f>IF(BH1154=0,D1154*-1,BH1154-D1154)</f>
        <v>-0</v>
      </c>
      <c r="BJ1154" s="7"/>
    </row>
    <row r="1155" spans="1:62" customHeight="1" ht="15" s="1" customFormat="1">
      <c r="A1155" s="38">
        <v>1152</v>
      </c>
      <c r="B1155" s="39" t="s">
        <v>2358</v>
      </c>
      <c r="C1155" s="38" t="s">
        <v>2359</v>
      </c>
      <c r="D1155" s="38">
        <v>0</v>
      </c>
      <c r="E1155" s="40">
        <v>6.6</v>
      </c>
      <c r="F1155" s="3"/>
      <c r="G1155" s="3"/>
      <c r="H1155" s="3"/>
      <c r="I1155" s="3"/>
      <c r="J1155" s="3"/>
      <c r="K1155" s="3"/>
      <c r="L1155" s="4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4"/>
      <c r="AK1155" s="4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5">
        <f>SUM(F1155:BG1155)</f>
        <v>0</v>
      </c>
      <c r="BI1155" s="6">
        <f>IF(BH1155=0,D1155*-1,BH1155-D1155)</f>
        <v>-0</v>
      </c>
      <c r="BJ1155" s="7"/>
    </row>
    <row r="1156" spans="1:62" customHeight="1" ht="15" s="1" customFormat="1">
      <c r="A1156" s="38">
        <v>1153</v>
      </c>
      <c r="B1156" s="39" t="s">
        <v>2360</v>
      </c>
      <c r="C1156" s="38" t="s">
        <v>2361</v>
      </c>
      <c r="D1156" s="38">
        <v>2</v>
      </c>
      <c r="E1156" s="40">
        <v>6</v>
      </c>
      <c r="F1156" s="3"/>
      <c r="G1156" s="3"/>
      <c r="H1156" s="3"/>
      <c r="I1156" s="3"/>
      <c r="J1156" s="3"/>
      <c r="K1156" s="3"/>
      <c r="L1156" s="4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4"/>
      <c r="AK1156" s="4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5">
        <f>SUM(F1156:BG1156)</f>
        <v>0</v>
      </c>
      <c r="BI1156" s="6">
        <f>IF(BH1156=0,D1156*-1,BH1156-D1156)</f>
        <v>-2</v>
      </c>
      <c r="BJ1156" s="7"/>
    </row>
    <row r="1157" spans="1:62" customHeight="1" ht="15" s="1" customFormat="1">
      <c r="A1157" s="38">
        <v>1154</v>
      </c>
      <c r="B1157" s="39" t="s">
        <v>2362</v>
      </c>
      <c r="C1157" s="38" t="s">
        <v>2363</v>
      </c>
      <c r="D1157" s="38">
        <v>-1</v>
      </c>
      <c r="E1157" s="40">
        <v>2.5</v>
      </c>
      <c r="F1157" s="3"/>
      <c r="G1157" s="3"/>
      <c r="H1157" s="3"/>
      <c r="I1157" s="3"/>
      <c r="J1157" s="3"/>
      <c r="K1157" s="3"/>
      <c r="L1157" s="4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4"/>
      <c r="AK1157" s="4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5">
        <f>SUM(F1157:BG1157)</f>
        <v>0</v>
      </c>
      <c r="BI1157" s="6">
        <f>IF(BH1157=0,D1157*-1,BH1157-D1157)</f>
        <v>1</v>
      </c>
      <c r="BJ1157" s="7"/>
    </row>
    <row r="1158" spans="1:62" customHeight="1" ht="15" s="1" customFormat="1">
      <c r="A1158" s="38">
        <v>1155</v>
      </c>
      <c r="B1158" s="39" t="s">
        <v>2364</v>
      </c>
      <c r="C1158" s="38" t="s">
        <v>2365</v>
      </c>
      <c r="D1158" s="38">
        <v>1</v>
      </c>
      <c r="E1158" s="40">
        <v>9.5</v>
      </c>
      <c r="F1158" s="3"/>
      <c r="G1158" s="3"/>
      <c r="H1158" s="3"/>
      <c r="I1158" s="3"/>
      <c r="J1158" s="3"/>
      <c r="K1158" s="3"/>
      <c r="L1158" s="4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4"/>
      <c r="AK1158" s="4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5">
        <f>SUM(F1158:BG1158)</f>
        <v>0</v>
      </c>
      <c r="BI1158" s="6">
        <f>IF(BH1158=0,D1158*-1,BH1158-D1158)</f>
        <v>-1</v>
      </c>
      <c r="BJ1158" s="7"/>
    </row>
    <row r="1159" spans="1:62" customHeight="1" ht="15" s="1" customFormat="1">
      <c r="A1159" s="38">
        <v>1156</v>
      </c>
      <c r="B1159" s="39" t="s">
        <v>2366</v>
      </c>
      <c r="C1159" s="38" t="s">
        <v>2367</v>
      </c>
      <c r="D1159" s="38">
        <v>1</v>
      </c>
      <c r="E1159" s="40">
        <v>8.5</v>
      </c>
      <c r="F1159" s="3"/>
      <c r="G1159" s="3"/>
      <c r="H1159" s="3"/>
      <c r="I1159" s="3"/>
      <c r="J1159" s="3"/>
      <c r="K1159" s="3"/>
      <c r="L1159" s="4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4"/>
      <c r="AK1159" s="4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5">
        <f>SUM(F1159:BG1159)</f>
        <v>0</v>
      </c>
      <c r="BI1159" s="6">
        <f>IF(BH1159=0,D1159*-1,BH1159-D1159)</f>
        <v>-1</v>
      </c>
      <c r="BJ1159" s="7"/>
    </row>
    <row r="1160" spans="1:62" customHeight="1" ht="15" s="1" customFormat="1">
      <c r="A1160" s="38">
        <v>1157</v>
      </c>
      <c r="B1160" s="39" t="s">
        <v>2368</v>
      </c>
      <c r="C1160" s="38" t="s">
        <v>2369</v>
      </c>
      <c r="D1160" s="38">
        <v>0</v>
      </c>
      <c r="E1160" s="40">
        <v>0</v>
      </c>
      <c r="F1160" s="3"/>
      <c r="G1160" s="3"/>
      <c r="H1160" s="3"/>
      <c r="I1160" s="3"/>
      <c r="J1160" s="3"/>
      <c r="K1160" s="3"/>
      <c r="L1160" s="4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4"/>
      <c r="AK1160" s="4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5">
        <f>SUM(F1160:BG1160)</f>
        <v>0</v>
      </c>
      <c r="BI1160" s="6">
        <f>IF(BH1160=0,D1160*-1,BH1160-D1160)</f>
        <v>-0</v>
      </c>
      <c r="BJ1160" s="7"/>
    </row>
    <row r="1161" spans="1:62" customHeight="1" ht="15" s="1" customFormat="1">
      <c r="A1161" s="38">
        <v>1158</v>
      </c>
      <c r="B1161" s="39" t="s">
        <v>2370</v>
      </c>
      <c r="C1161" s="38" t="s">
        <v>2371</v>
      </c>
      <c r="D1161" s="38">
        <v>7</v>
      </c>
      <c r="E1161" s="40">
        <v>0</v>
      </c>
      <c r="F1161" s="3"/>
      <c r="G1161" s="3"/>
      <c r="H1161" s="3"/>
      <c r="I1161" s="3"/>
      <c r="J1161" s="3"/>
      <c r="K1161" s="3"/>
      <c r="L1161" s="4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4"/>
      <c r="AK1161" s="4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5">
        <f>SUM(F1161:BG1161)</f>
        <v>0</v>
      </c>
      <c r="BI1161" s="6">
        <f>IF(BH1161=0,D1161*-1,BH1161-D1161)</f>
        <v>-7</v>
      </c>
      <c r="BJ1161" s="7"/>
    </row>
    <row r="1162" spans="1:62" customHeight="1" ht="15" s="1" customFormat="1">
      <c r="A1162" s="38">
        <v>1159</v>
      </c>
      <c r="B1162" s="39" t="s">
        <v>2372</v>
      </c>
      <c r="C1162" s="38" t="s">
        <v>2373</v>
      </c>
      <c r="D1162" s="38">
        <v>2</v>
      </c>
      <c r="E1162" s="40">
        <v>0</v>
      </c>
      <c r="F1162" s="3"/>
      <c r="G1162" s="3"/>
      <c r="H1162" s="3"/>
      <c r="I1162" s="3"/>
      <c r="J1162" s="3"/>
      <c r="K1162" s="3"/>
      <c r="L1162" s="4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4"/>
      <c r="AK1162" s="4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5">
        <f>SUM(F1162:BG1162)</f>
        <v>0</v>
      </c>
      <c r="BI1162" s="6">
        <f>IF(BH1162=0,D1162*-1,BH1162-D1162)</f>
        <v>-2</v>
      </c>
      <c r="BJ1162" s="7"/>
    </row>
    <row r="1163" spans="1:62" customHeight="1" ht="15" s="1" customFormat="1">
      <c r="A1163" s="38">
        <v>1160</v>
      </c>
      <c r="B1163" s="39" t="s">
        <v>2374</v>
      </c>
      <c r="C1163" s="38" t="s">
        <v>2375</v>
      </c>
      <c r="D1163" s="38">
        <v>1</v>
      </c>
      <c r="E1163" s="40">
        <v>0</v>
      </c>
      <c r="F1163" s="3"/>
      <c r="G1163" s="3"/>
      <c r="H1163" s="3"/>
      <c r="I1163" s="3"/>
      <c r="J1163" s="3"/>
      <c r="K1163" s="3"/>
      <c r="L1163" s="4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4"/>
      <c r="AK1163" s="4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5">
        <f>SUM(F1163:BG1163)</f>
        <v>0</v>
      </c>
      <c r="BI1163" s="6">
        <f>IF(BH1163=0,D1163*-1,BH1163-D1163)</f>
        <v>-1</v>
      </c>
      <c r="BJ1163" s="7"/>
    </row>
    <row r="1164" spans="1:62" customHeight="1" ht="15" s="1" customFormat="1">
      <c r="A1164" s="38">
        <v>1161</v>
      </c>
      <c r="B1164" s="39" t="s">
        <v>2376</v>
      </c>
      <c r="C1164" s="38" t="s">
        <v>2377</v>
      </c>
      <c r="D1164" s="38">
        <v>0</v>
      </c>
      <c r="E1164" s="40">
        <v>17.69</v>
      </c>
      <c r="F1164" s="3"/>
      <c r="G1164" s="3"/>
      <c r="H1164" s="3"/>
      <c r="I1164" s="3"/>
      <c r="J1164" s="3"/>
      <c r="K1164" s="3"/>
      <c r="L1164" s="4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4"/>
      <c r="AK1164" s="4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5">
        <f>SUM(F1164:BG1164)</f>
        <v>0</v>
      </c>
      <c r="BI1164" s="6">
        <f>IF(BH1164=0,D1164*-1,BH1164-D1164)</f>
        <v>-0</v>
      </c>
      <c r="BJ1164" s="7"/>
    </row>
    <row r="1165" spans="1:62" customHeight="1" ht="15" s="1" customFormat="1">
      <c r="A1165" s="38">
        <v>1162</v>
      </c>
      <c r="B1165" s="39" t="s">
        <v>2378</v>
      </c>
      <c r="C1165" s="38" t="s">
        <v>2379</v>
      </c>
      <c r="D1165" s="38">
        <v>2</v>
      </c>
      <c r="E1165" s="40">
        <v>0.57</v>
      </c>
      <c r="F1165" s="3"/>
      <c r="G1165" s="3"/>
      <c r="H1165" s="3"/>
      <c r="I1165" s="3"/>
      <c r="J1165" s="3"/>
      <c r="K1165" s="3"/>
      <c r="L1165" s="4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4"/>
      <c r="AK1165" s="4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5">
        <f>SUM(F1165:BG1165)</f>
        <v>0</v>
      </c>
      <c r="BI1165" s="6">
        <f>IF(BH1165=0,D1165*-1,BH1165-D1165)</f>
        <v>-2</v>
      </c>
      <c r="BJ1165" s="7"/>
    </row>
    <row r="1166" spans="1:62" customHeight="1" ht="15" s="1" customFormat="1">
      <c r="A1166" s="38">
        <v>1163</v>
      </c>
      <c r="B1166" s="39" t="s">
        <v>2380</v>
      </c>
      <c r="C1166" s="38" t="s">
        <v>2381</v>
      </c>
      <c r="D1166" s="38">
        <v>0</v>
      </c>
      <c r="E1166" s="40">
        <v>0.64</v>
      </c>
      <c r="F1166" s="3"/>
      <c r="G1166" s="3"/>
      <c r="H1166" s="3"/>
      <c r="I1166" s="3"/>
      <c r="J1166" s="3"/>
      <c r="K1166" s="3"/>
      <c r="L1166" s="4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4"/>
      <c r="AK1166" s="4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5">
        <f>SUM(F1166:BG1166)</f>
        <v>0</v>
      </c>
      <c r="BI1166" s="6">
        <f>IF(BH1166=0,D1166*-1,BH1166-D1166)</f>
        <v>-0</v>
      </c>
      <c r="BJ1166" s="7"/>
    </row>
    <row r="1167" spans="1:62" customHeight="1" ht="15" s="1" customFormat="1">
      <c r="A1167" s="38">
        <v>1164</v>
      </c>
      <c r="B1167" s="39" t="s">
        <v>2382</v>
      </c>
      <c r="C1167" s="38" t="s">
        <v>2383</v>
      </c>
      <c r="D1167" s="38">
        <v>5</v>
      </c>
      <c r="E1167" s="40">
        <v>0.89</v>
      </c>
      <c r="F1167" s="3"/>
      <c r="G1167" s="3"/>
      <c r="H1167" s="3"/>
      <c r="I1167" s="3"/>
      <c r="J1167" s="3"/>
      <c r="K1167" s="3"/>
      <c r="L1167" s="4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4"/>
      <c r="AK1167" s="4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5">
        <f>SUM(F1167:BG1167)</f>
        <v>0</v>
      </c>
      <c r="BI1167" s="6">
        <f>IF(BH1167=0,D1167*-1,BH1167-D1167)</f>
        <v>-5</v>
      </c>
      <c r="BJ1167" s="7"/>
    </row>
    <row r="1168" spans="1:62" customHeight="1" ht="15" s="1" customFormat="1">
      <c r="A1168" s="38">
        <v>1165</v>
      </c>
      <c r="B1168" s="39" t="s">
        <v>2384</v>
      </c>
      <c r="C1168" s="38" t="s">
        <v>2385</v>
      </c>
      <c r="D1168" s="38">
        <v>5</v>
      </c>
      <c r="E1168" s="40">
        <v>2.06</v>
      </c>
      <c r="F1168" s="3"/>
      <c r="G1168" s="3"/>
      <c r="H1168" s="3"/>
      <c r="I1168" s="3"/>
      <c r="J1168" s="3"/>
      <c r="K1168" s="3"/>
      <c r="L1168" s="4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4"/>
      <c r="AK1168" s="4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5">
        <f>SUM(F1168:BG1168)</f>
        <v>0</v>
      </c>
      <c r="BI1168" s="6">
        <f>IF(BH1168=0,D1168*-1,BH1168-D1168)</f>
        <v>-5</v>
      </c>
      <c r="BJ1168" s="7"/>
    </row>
    <row r="1169" spans="1:62" customHeight="1" ht="15" s="1" customFormat="1">
      <c r="A1169" s="38">
        <v>1166</v>
      </c>
      <c r="B1169" s="39" t="s">
        <v>2386</v>
      </c>
      <c r="C1169" s="38" t="s">
        <v>2387</v>
      </c>
      <c r="D1169" s="38">
        <v>18</v>
      </c>
      <c r="E1169" s="40">
        <v>0.28</v>
      </c>
      <c r="F1169" s="3"/>
      <c r="G1169" s="3"/>
      <c r="H1169" s="3"/>
      <c r="I1169" s="3"/>
      <c r="J1169" s="3"/>
      <c r="K1169" s="3"/>
      <c r="L1169" s="4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4"/>
      <c r="AK1169" s="4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5">
        <f>SUM(F1169:BG1169)</f>
        <v>0</v>
      </c>
      <c r="BI1169" s="6">
        <f>IF(BH1169=0,D1169*-1,BH1169-D1169)</f>
        <v>-18</v>
      </c>
      <c r="BJ1169" s="7"/>
    </row>
    <row r="1170" spans="1:62" customHeight="1" ht="15" s="1" customFormat="1">
      <c r="A1170" s="38">
        <v>1167</v>
      </c>
      <c r="B1170" s="39" t="s">
        <v>2388</v>
      </c>
      <c r="C1170" s="38" t="s">
        <v>2389</v>
      </c>
      <c r="D1170" s="38">
        <v>-2</v>
      </c>
      <c r="E1170" s="40">
        <v>0.89</v>
      </c>
      <c r="F1170" s="3"/>
      <c r="G1170" s="3"/>
      <c r="H1170" s="3"/>
      <c r="I1170" s="3"/>
      <c r="J1170" s="3"/>
      <c r="K1170" s="3"/>
      <c r="L1170" s="4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4"/>
      <c r="AK1170" s="4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5">
        <f>SUM(F1170:BG1170)</f>
        <v>0</v>
      </c>
      <c r="BI1170" s="6">
        <f>IF(BH1170=0,D1170*-1,BH1170-D1170)</f>
        <v>2</v>
      </c>
      <c r="BJ1170" s="7"/>
    </row>
    <row r="1171" spans="1:62" customHeight="1" ht="15" s="1" customFormat="1">
      <c r="A1171" s="38">
        <v>1168</v>
      </c>
      <c r="B1171" s="39" t="s">
        <v>2390</v>
      </c>
      <c r="C1171" s="38" t="s">
        <v>2391</v>
      </c>
      <c r="D1171" s="38">
        <v>5</v>
      </c>
      <c r="E1171" s="40">
        <v>0.69</v>
      </c>
      <c r="F1171" s="3"/>
      <c r="G1171" s="3"/>
      <c r="H1171" s="3"/>
      <c r="I1171" s="3"/>
      <c r="J1171" s="3"/>
      <c r="K1171" s="3"/>
      <c r="L1171" s="4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4"/>
      <c r="AK1171" s="4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5">
        <f>SUM(F1171:BG1171)</f>
        <v>0</v>
      </c>
      <c r="BI1171" s="6">
        <f>IF(BH1171=0,D1171*-1,BH1171-D1171)</f>
        <v>-5</v>
      </c>
      <c r="BJ1171" s="7"/>
    </row>
    <row r="1172" spans="1:62" customHeight="1" ht="15" s="1" customFormat="1">
      <c r="A1172" s="38">
        <v>1169</v>
      </c>
      <c r="B1172" s="39" t="s">
        <v>2392</v>
      </c>
      <c r="C1172" s="38" t="s">
        <v>2393</v>
      </c>
      <c r="D1172" s="38">
        <v>6</v>
      </c>
      <c r="E1172" s="40">
        <v>1.03</v>
      </c>
      <c r="F1172" s="3"/>
      <c r="G1172" s="3"/>
      <c r="H1172" s="3"/>
      <c r="I1172" s="3"/>
      <c r="J1172" s="3"/>
      <c r="K1172" s="3"/>
      <c r="L1172" s="4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4"/>
      <c r="AK1172" s="4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5">
        <f>SUM(F1172:BG1172)</f>
        <v>0</v>
      </c>
      <c r="BI1172" s="6">
        <f>IF(BH1172=0,D1172*-1,BH1172-D1172)</f>
        <v>-6</v>
      </c>
      <c r="BJ1172" s="7"/>
    </row>
    <row r="1173" spans="1:62" customHeight="1" ht="15" s="1" customFormat="1">
      <c r="A1173" s="38">
        <v>1170</v>
      </c>
      <c r="B1173" s="39" t="s">
        <v>2394</v>
      </c>
      <c r="C1173" s="38" t="s">
        <v>2395</v>
      </c>
      <c r="D1173" s="38">
        <v>5</v>
      </c>
      <c r="E1173" s="40">
        <v>1.37</v>
      </c>
      <c r="F1173" s="3"/>
      <c r="G1173" s="3"/>
      <c r="H1173" s="3"/>
      <c r="I1173" s="3"/>
      <c r="J1173" s="3"/>
      <c r="K1173" s="3"/>
      <c r="L1173" s="4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4"/>
      <c r="AK1173" s="4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5">
        <f>SUM(F1173:BG1173)</f>
        <v>0</v>
      </c>
      <c r="BI1173" s="6">
        <f>IF(BH1173=0,D1173*-1,BH1173-D1173)</f>
        <v>-5</v>
      </c>
      <c r="BJ1173" s="7"/>
    </row>
    <row r="1174" spans="1:62" customHeight="1" ht="15" s="1" customFormat="1">
      <c r="A1174" s="38">
        <v>1171</v>
      </c>
      <c r="B1174" s="39" t="s">
        <v>2396</v>
      </c>
      <c r="C1174" s="38" t="s">
        <v>2397</v>
      </c>
      <c r="D1174" s="38">
        <v>9</v>
      </c>
      <c r="E1174" s="40">
        <v>1.71</v>
      </c>
      <c r="F1174" s="3"/>
      <c r="G1174" s="3"/>
      <c r="H1174" s="3"/>
      <c r="I1174" s="3"/>
      <c r="J1174" s="3"/>
      <c r="K1174" s="3"/>
      <c r="L1174" s="4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4"/>
      <c r="AK1174" s="4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5">
        <f>SUM(F1174:BG1174)</f>
        <v>0</v>
      </c>
      <c r="BI1174" s="6">
        <f>IF(BH1174=0,D1174*-1,BH1174-D1174)</f>
        <v>-9</v>
      </c>
      <c r="BJ1174" s="7"/>
    </row>
    <row r="1175" spans="1:62" customHeight="1" ht="15" s="1" customFormat="1">
      <c r="A1175" s="38">
        <v>1172</v>
      </c>
      <c r="B1175" s="39" t="s">
        <v>2398</v>
      </c>
      <c r="C1175" s="38" t="s">
        <v>2399</v>
      </c>
      <c r="D1175" s="38">
        <v>12</v>
      </c>
      <c r="E1175" s="40">
        <v>0.97</v>
      </c>
      <c r="F1175" s="3"/>
      <c r="G1175" s="3"/>
      <c r="H1175" s="3"/>
      <c r="I1175" s="3"/>
      <c r="J1175" s="3"/>
      <c r="K1175" s="3"/>
      <c r="L1175" s="4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4"/>
      <c r="AK1175" s="4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5">
        <f>SUM(F1175:BG1175)</f>
        <v>0</v>
      </c>
      <c r="BI1175" s="6">
        <f>IF(BH1175=0,D1175*-1,BH1175-D1175)</f>
        <v>-12</v>
      </c>
      <c r="BJ1175" s="7"/>
    </row>
    <row r="1176" spans="1:62" customHeight="1" ht="15" s="1" customFormat="1">
      <c r="A1176" s="38">
        <v>1173</v>
      </c>
      <c r="B1176" s="39" t="s">
        <v>2400</v>
      </c>
      <c r="C1176" s="38" t="s">
        <v>2401</v>
      </c>
      <c r="D1176" s="38">
        <v>1</v>
      </c>
      <c r="E1176" s="40"/>
      <c r="F1176" s="3"/>
      <c r="G1176" s="3"/>
      <c r="H1176" s="3"/>
      <c r="I1176" s="3"/>
      <c r="J1176" s="3"/>
      <c r="K1176" s="3"/>
      <c r="L1176" s="4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4"/>
      <c r="AK1176" s="4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5">
        <f>SUM(F1176:BG1176)</f>
        <v>0</v>
      </c>
      <c r="BI1176" s="6">
        <f>IF(BH1176=0,D1176*-1,BH1176-D1176)</f>
        <v>-1</v>
      </c>
      <c r="BJ1176" s="7"/>
    </row>
    <row r="1177" spans="1:62" customHeight="1" ht="15" s="1" customFormat="1">
      <c r="A1177" s="38">
        <v>1174</v>
      </c>
      <c r="B1177" s="39" t="s">
        <v>2402</v>
      </c>
      <c r="C1177" s="38" t="s">
        <v>2403</v>
      </c>
      <c r="D1177" s="38">
        <v>0</v>
      </c>
      <c r="E1177" s="40">
        <v>0</v>
      </c>
      <c r="F1177" s="3"/>
      <c r="G1177" s="3"/>
      <c r="H1177" s="3"/>
      <c r="I1177" s="3"/>
      <c r="J1177" s="3"/>
      <c r="K1177" s="3"/>
      <c r="L1177" s="4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4"/>
      <c r="AK1177" s="4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5">
        <f>SUM(F1177:BG1177)</f>
        <v>0</v>
      </c>
      <c r="BI1177" s="6">
        <f>IF(BH1177=0,D1177*-1,BH1177-D1177)</f>
        <v>-0</v>
      </c>
      <c r="BJ1177" s="7"/>
    </row>
    <row r="1178" spans="1:62" customHeight="1" ht="15" s="1" customFormat="1">
      <c r="A1178" s="38">
        <v>1175</v>
      </c>
      <c r="B1178" s="39" t="s">
        <v>2404</v>
      </c>
      <c r="C1178" s="38" t="s">
        <v>2405</v>
      </c>
      <c r="D1178" s="38">
        <v>0</v>
      </c>
      <c r="E1178" s="40">
        <v>2.17</v>
      </c>
      <c r="F1178" s="3"/>
      <c r="G1178" s="3"/>
      <c r="H1178" s="3"/>
      <c r="I1178" s="3"/>
      <c r="J1178" s="3"/>
      <c r="K1178" s="3"/>
      <c r="L1178" s="4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4"/>
      <c r="AK1178" s="4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5">
        <f>SUM(F1178:BG1178)</f>
        <v>0</v>
      </c>
      <c r="BI1178" s="6">
        <f>IF(BH1178=0,D1178*-1,BH1178-D1178)</f>
        <v>-0</v>
      </c>
      <c r="BJ1178" s="7"/>
    </row>
    <row r="1179" spans="1:62" customHeight="1" ht="15" s="1" customFormat="1">
      <c r="A1179" s="38">
        <v>1176</v>
      </c>
      <c r="B1179" s="39" t="s">
        <v>2406</v>
      </c>
      <c r="C1179" s="38" t="s">
        <v>2407</v>
      </c>
      <c r="D1179" s="38">
        <v>0</v>
      </c>
      <c r="E1179" s="40"/>
      <c r="F1179" s="3"/>
      <c r="G1179" s="3"/>
      <c r="H1179" s="3"/>
      <c r="I1179" s="3"/>
      <c r="J1179" s="3"/>
      <c r="K1179" s="3"/>
      <c r="L1179" s="4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4"/>
      <c r="AK1179" s="4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5">
        <f>SUM(F1179:BG1179)</f>
        <v>0</v>
      </c>
      <c r="BI1179" s="6">
        <f>IF(BH1179=0,D1179*-1,BH1179-D1179)</f>
        <v>-0</v>
      </c>
      <c r="BJ1179" s="7"/>
    </row>
    <row r="1180" spans="1:62" customHeight="1" ht="15" s="1" customFormat="1">
      <c r="A1180" s="38">
        <v>1177</v>
      </c>
      <c r="B1180" s="39" t="s">
        <v>2408</v>
      </c>
      <c r="C1180" s="38" t="s">
        <v>2409</v>
      </c>
      <c r="D1180" s="38">
        <v>0</v>
      </c>
      <c r="E1180" s="40"/>
      <c r="F1180" s="3"/>
      <c r="G1180" s="3"/>
      <c r="H1180" s="3"/>
      <c r="I1180" s="3"/>
      <c r="J1180" s="3"/>
      <c r="K1180" s="3"/>
      <c r="L1180" s="4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4"/>
      <c r="AK1180" s="4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5">
        <f>SUM(F1180:BG1180)</f>
        <v>0</v>
      </c>
      <c r="BI1180" s="6">
        <f>IF(BH1180=0,D1180*-1,BH1180-D1180)</f>
        <v>-0</v>
      </c>
      <c r="BJ1180" s="7"/>
    </row>
    <row r="1181" spans="1:62" customHeight="1" ht="15" s="1" customFormat="1">
      <c r="A1181" s="38">
        <v>1178</v>
      </c>
      <c r="B1181" s="39" t="s">
        <v>2410</v>
      </c>
      <c r="C1181" s="38" t="s">
        <v>2411</v>
      </c>
      <c r="D1181" s="38">
        <v>0</v>
      </c>
      <c r="E1181" s="40">
        <v>1.48</v>
      </c>
      <c r="F1181" s="3"/>
      <c r="G1181" s="3"/>
      <c r="H1181" s="3"/>
      <c r="I1181" s="3"/>
      <c r="J1181" s="3"/>
      <c r="K1181" s="3"/>
      <c r="L1181" s="4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4"/>
      <c r="AK1181" s="4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5">
        <f>SUM(F1181:BG1181)</f>
        <v>0</v>
      </c>
      <c r="BI1181" s="6">
        <f>IF(BH1181=0,D1181*-1,BH1181-D1181)</f>
        <v>-0</v>
      </c>
      <c r="BJ1181" s="7"/>
    </row>
    <row r="1182" spans="1:62" customHeight="1" ht="15" s="1" customFormat="1">
      <c r="A1182" s="38">
        <v>1179</v>
      </c>
      <c r="B1182" s="39" t="s">
        <v>2412</v>
      </c>
      <c r="C1182" s="38" t="s">
        <v>2413</v>
      </c>
      <c r="D1182" s="38">
        <v>-1</v>
      </c>
      <c r="E1182" s="40">
        <v>0</v>
      </c>
      <c r="F1182" s="3"/>
      <c r="G1182" s="3"/>
      <c r="H1182" s="3"/>
      <c r="I1182" s="3"/>
      <c r="J1182" s="3"/>
      <c r="K1182" s="3"/>
      <c r="L1182" s="4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4"/>
      <c r="AK1182" s="4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5">
        <f>SUM(F1182:BG1182)</f>
        <v>0</v>
      </c>
      <c r="BI1182" s="6">
        <f>IF(BH1182=0,D1182*-1,BH1182-D1182)</f>
        <v>1</v>
      </c>
      <c r="BJ1182" s="7"/>
    </row>
    <row r="1183" spans="1:62" customHeight="1" ht="15" s="1" customFormat="1">
      <c r="A1183" s="38">
        <v>1180</v>
      </c>
      <c r="B1183" s="39" t="s">
        <v>2414</v>
      </c>
      <c r="C1183" s="38" t="s">
        <v>2415</v>
      </c>
      <c r="D1183" s="38">
        <v>2</v>
      </c>
      <c r="E1183" s="40">
        <v>1.9</v>
      </c>
      <c r="F1183" s="3"/>
      <c r="G1183" s="3"/>
      <c r="H1183" s="3"/>
      <c r="I1183" s="3"/>
      <c r="J1183" s="3"/>
      <c r="K1183" s="3"/>
      <c r="L1183" s="4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4"/>
      <c r="AK1183" s="4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5">
        <f>SUM(F1183:BG1183)</f>
        <v>0</v>
      </c>
      <c r="BI1183" s="6">
        <f>IF(BH1183=0,D1183*-1,BH1183-D1183)</f>
        <v>-2</v>
      </c>
      <c r="BJ1183" s="7"/>
    </row>
    <row r="1184" spans="1:62" customHeight="1" ht="15" s="1" customFormat="1">
      <c r="A1184" s="38">
        <v>1181</v>
      </c>
      <c r="B1184" s="39" t="s">
        <v>2416</v>
      </c>
      <c r="C1184" s="38" t="s">
        <v>2417</v>
      </c>
      <c r="D1184" s="38">
        <v>3</v>
      </c>
      <c r="E1184" s="40">
        <v>0.97</v>
      </c>
      <c r="F1184" s="3"/>
      <c r="G1184" s="3"/>
      <c r="H1184" s="3"/>
      <c r="I1184" s="3"/>
      <c r="J1184" s="3"/>
      <c r="K1184" s="3"/>
      <c r="L1184" s="4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4"/>
      <c r="AK1184" s="4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5">
        <f>SUM(F1184:BG1184)</f>
        <v>0</v>
      </c>
      <c r="BI1184" s="6">
        <f>IF(BH1184=0,D1184*-1,BH1184-D1184)</f>
        <v>-3</v>
      </c>
      <c r="BJ1184" s="7"/>
    </row>
    <row r="1185" spans="1:62" customHeight="1" ht="15" s="1" customFormat="1">
      <c r="A1185" s="38">
        <v>1182</v>
      </c>
      <c r="B1185" s="39" t="s">
        <v>2418</v>
      </c>
      <c r="C1185" s="38" t="s">
        <v>2419</v>
      </c>
      <c r="D1185" s="38">
        <v>4</v>
      </c>
      <c r="E1185" s="40">
        <v>1.11</v>
      </c>
      <c r="F1185" s="3"/>
      <c r="G1185" s="3"/>
      <c r="H1185" s="3"/>
      <c r="I1185" s="3"/>
      <c r="J1185" s="3"/>
      <c r="K1185" s="3"/>
      <c r="L1185" s="4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4"/>
      <c r="AK1185" s="4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5">
        <f>SUM(F1185:BG1185)</f>
        <v>0</v>
      </c>
      <c r="BI1185" s="6">
        <f>IF(BH1185=0,D1185*-1,BH1185-D1185)</f>
        <v>-4</v>
      </c>
      <c r="BJ1185" s="7"/>
    </row>
    <row r="1186" spans="1:62" customHeight="1" ht="15" s="1" customFormat="1">
      <c r="A1186" s="38">
        <v>1183</v>
      </c>
      <c r="B1186" s="39" t="s">
        <v>2420</v>
      </c>
      <c r="C1186" s="38" t="s">
        <v>2421</v>
      </c>
      <c r="D1186" s="38">
        <v>12</v>
      </c>
      <c r="E1186" s="40">
        <v>0.62</v>
      </c>
      <c r="F1186" s="3"/>
      <c r="G1186" s="3"/>
      <c r="H1186" s="3"/>
      <c r="I1186" s="3"/>
      <c r="J1186" s="3"/>
      <c r="K1186" s="3"/>
      <c r="L1186" s="4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4"/>
      <c r="AK1186" s="4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5">
        <f>SUM(F1186:BG1186)</f>
        <v>0</v>
      </c>
      <c r="BI1186" s="6">
        <f>IF(BH1186=0,D1186*-1,BH1186-D1186)</f>
        <v>-12</v>
      </c>
      <c r="BJ1186" s="7"/>
    </row>
    <row r="1187" spans="1:62" customHeight="1" ht="15" s="1" customFormat="1">
      <c r="A1187" s="38">
        <v>1184</v>
      </c>
      <c r="B1187" s="39" t="s">
        <v>2422</v>
      </c>
      <c r="C1187" s="38" t="s">
        <v>2423</v>
      </c>
      <c r="D1187" s="38">
        <v>3</v>
      </c>
      <c r="E1187" s="40">
        <v>1.77</v>
      </c>
      <c r="F1187" s="3"/>
      <c r="G1187" s="3"/>
      <c r="H1187" s="3"/>
      <c r="I1187" s="3"/>
      <c r="J1187" s="3"/>
      <c r="K1187" s="3"/>
      <c r="L1187" s="4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4"/>
      <c r="AK1187" s="4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5">
        <f>SUM(F1187:BG1187)</f>
        <v>0</v>
      </c>
      <c r="BI1187" s="6">
        <f>IF(BH1187=0,D1187*-1,BH1187-D1187)</f>
        <v>-3</v>
      </c>
      <c r="BJ1187" s="7"/>
    </row>
    <row r="1188" spans="1:62" customHeight="1" ht="15" s="1" customFormat="1">
      <c r="A1188" s="38">
        <v>1185</v>
      </c>
      <c r="B1188" s="39" t="s">
        <v>2424</v>
      </c>
      <c r="C1188" s="38" t="s">
        <v>2425</v>
      </c>
      <c r="D1188" s="38">
        <v>8</v>
      </c>
      <c r="E1188" s="40">
        <v>0.39</v>
      </c>
      <c r="F1188" s="3"/>
      <c r="G1188" s="3"/>
      <c r="H1188" s="3"/>
      <c r="I1188" s="3"/>
      <c r="J1188" s="3"/>
      <c r="K1188" s="3"/>
      <c r="L1188" s="4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4"/>
      <c r="AK1188" s="4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5">
        <f>SUM(F1188:BG1188)</f>
        <v>0</v>
      </c>
      <c r="BI1188" s="6">
        <f>IF(BH1188=0,D1188*-1,BH1188-D1188)</f>
        <v>-8</v>
      </c>
      <c r="BJ1188" s="7"/>
    </row>
    <row r="1189" spans="1:62" customHeight="1" ht="15" s="1" customFormat="1">
      <c r="A1189" s="38">
        <v>1186</v>
      </c>
      <c r="B1189" s="39" t="s">
        <v>2426</v>
      </c>
      <c r="C1189" s="38" t="s">
        <v>2427</v>
      </c>
      <c r="D1189" s="38">
        <v>23</v>
      </c>
      <c r="E1189" s="40">
        <v>0.63</v>
      </c>
      <c r="F1189" s="3"/>
      <c r="G1189" s="3"/>
      <c r="H1189" s="3"/>
      <c r="I1189" s="3"/>
      <c r="J1189" s="3"/>
      <c r="K1189" s="3"/>
      <c r="L1189" s="4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4"/>
      <c r="AK1189" s="4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5">
        <f>SUM(F1189:BG1189)</f>
        <v>0</v>
      </c>
      <c r="BI1189" s="6">
        <f>IF(BH1189=0,D1189*-1,BH1189-D1189)</f>
        <v>-23</v>
      </c>
      <c r="BJ1189" s="7"/>
    </row>
    <row r="1190" spans="1:62" customHeight="1" ht="15" s="1" customFormat="1">
      <c r="A1190" s="38">
        <v>1187</v>
      </c>
      <c r="B1190" s="39" t="s">
        <v>2428</v>
      </c>
      <c r="C1190" s="38" t="s">
        <v>2429</v>
      </c>
      <c r="D1190" s="38">
        <v>0</v>
      </c>
      <c r="E1190" s="40">
        <v>0</v>
      </c>
      <c r="F1190" s="3"/>
      <c r="G1190" s="3"/>
      <c r="H1190" s="3"/>
      <c r="I1190" s="3"/>
      <c r="J1190" s="3"/>
      <c r="K1190" s="3"/>
      <c r="L1190" s="4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4"/>
      <c r="AK1190" s="4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5">
        <f>SUM(F1190:BG1190)</f>
        <v>0</v>
      </c>
      <c r="BI1190" s="6">
        <f>IF(BH1190=0,D1190*-1,BH1190-D1190)</f>
        <v>-0</v>
      </c>
      <c r="BJ1190" s="7"/>
    </row>
    <row r="1191" spans="1:62" customHeight="1" ht="15" s="1" customFormat="1">
      <c r="A1191" s="38">
        <v>1188</v>
      </c>
      <c r="B1191" s="39" t="s">
        <v>2430</v>
      </c>
      <c r="C1191" s="38" t="s">
        <v>2431</v>
      </c>
      <c r="D1191" s="38">
        <v>0</v>
      </c>
      <c r="E1191" s="40">
        <v>0.66</v>
      </c>
      <c r="F1191" s="3"/>
      <c r="G1191" s="3"/>
      <c r="H1191" s="3"/>
      <c r="I1191" s="3"/>
      <c r="J1191" s="3"/>
      <c r="K1191" s="3"/>
      <c r="L1191" s="4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4"/>
      <c r="AK1191" s="4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5">
        <f>SUM(F1191:BG1191)</f>
        <v>0</v>
      </c>
      <c r="BI1191" s="6">
        <f>IF(BH1191=0,D1191*-1,BH1191-D1191)</f>
        <v>-0</v>
      </c>
      <c r="BJ1191" s="7"/>
    </row>
    <row r="1192" spans="1:62" customHeight="1" ht="15" s="1" customFormat="1">
      <c r="A1192" s="38">
        <v>1189</v>
      </c>
      <c r="B1192" s="39" t="s">
        <v>2432</v>
      </c>
      <c r="C1192" s="38" t="s">
        <v>2433</v>
      </c>
      <c r="D1192" s="38">
        <v>0</v>
      </c>
      <c r="E1192" s="40">
        <v>1.7</v>
      </c>
      <c r="F1192" s="3"/>
      <c r="G1192" s="3"/>
      <c r="H1192" s="3"/>
      <c r="I1192" s="3"/>
      <c r="J1192" s="3"/>
      <c r="K1192" s="3"/>
      <c r="L1192" s="4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4"/>
      <c r="AK1192" s="4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5">
        <f>SUM(F1192:BG1192)</f>
        <v>0</v>
      </c>
      <c r="BI1192" s="6">
        <f>IF(BH1192=0,D1192*-1,BH1192-D1192)</f>
        <v>-0</v>
      </c>
      <c r="BJ1192" s="7"/>
    </row>
    <row r="1193" spans="1:62" customHeight="1" ht="15" s="1" customFormat="1">
      <c r="A1193" s="38">
        <v>1190</v>
      </c>
      <c r="B1193" s="39" t="s">
        <v>2434</v>
      </c>
      <c r="C1193" s="38" t="s">
        <v>2435</v>
      </c>
      <c r="D1193" s="38">
        <v>0</v>
      </c>
      <c r="E1193" s="40">
        <v>0.58</v>
      </c>
      <c r="F1193" s="3"/>
      <c r="G1193" s="3"/>
      <c r="H1193" s="3"/>
      <c r="I1193" s="3"/>
      <c r="J1193" s="3"/>
      <c r="K1193" s="3"/>
      <c r="L1193" s="4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4"/>
      <c r="AK1193" s="4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5">
        <f>SUM(F1193:BG1193)</f>
        <v>0</v>
      </c>
      <c r="BI1193" s="6">
        <f>IF(BH1193=0,D1193*-1,BH1193-D1193)</f>
        <v>-0</v>
      </c>
      <c r="BJ1193" s="7"/>
    </row>
    <row r="1194" spans="1:62" customHeight="1" ht="15" s="1" customFormat="1">
      <c r="A1194" s="38">
        <v>1191</v>
      </c>
      <c r="B1194" s="39" t="s">
        <v>2436</v>
      </c>
      <c r="C1194" s="38" t="s">
        <v>2437</v>
      </c>
      <c r="D1194" s="38">
        <v>0</v>
      </c>
      <c r="E1194" s="40">
        <v>0.72</v>
      </c>
      <c r="F1194" s="3"/>
      <c r="G1194" s="3"/>
      <c r="H1194" s="3"/>
      <c r="I1194" s="3"/>
      <c r="J1194" s="3"/>
      <c r="K1194" s="3"/>
      <c r="L1194" s="4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4"/>
      <c r="AK1194" s="4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5">
        <f>SUM(F1194:BG1194)</f>
        <v>0</v>
      </c>
      <c r="BI1194" s="6">
        <f>IF(BH1194=0,D1194*-1,BH1194-D1194)</f>
        <v>-0</v>
      </c>
      <c r="BJ1194" s="7"/>
    </row>
    <row r="1195" spans="1:62" customHeight="1" ht="15" s="1" customFormat="1">
      <c r="A1195" s="38">
        <v>1192</v>
      </c>
      <c r="B1195" s="39" t="s">
        <v>2438</v>
      </c>
      <c r="C1195" s="38" t="s">
        <v>2439</v>
      </c>
      <c r="D1195" s="38">
        <v>1</v>
      </c>
      <c r="E1195" s="40">
        <v>0.3</v>
      </c>
      <c r="F1195" s="3"/>
      <c r="G1195" s="3"/>
      <c r="H1195" s="3"/>
      <c r="I1195" s="3"/>
      <c r="J1195" s="3"/>
      <c r="K1195" s="3"/>
      <c r="L1195" s="4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4"/>
      <c r="AK1195" s="4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5">
        <f>SUM(F1195:BG1195)</f>
        <v>0</v>
      </c>
      <c r="BI1195" s="6">
        <f>IF(BH1195=0,D1195*-1,BH1195-D1195)</f>
        <v>-1</v>
      </c>
      <c r="BJ1195" s="7"/>
    </row>
    <row r="1196" spans="1:62" customHeight="1" ht="15" s="1" customFormat="1">
      <c r="A1196" s="38">
        <v>1193</v>
      </c>
      <c r="B1196" s="39" t="s">
        <v>2440</v>
      </c>
      <c r="C1196" s="38" t="s">
        <v>2441</v>
      </c>
      <c r="D1196" s="38">
        <v>0</v>
      </c>
      <c r="E1196" s="40">
        <v>1.5</v>
      </c>
      <c r="F1196" s="3"/>
      <c r="G1196" s="3"/>
      <c r="H1196" s="3"/>
      <c r="I1196" s="3"/>
      <c r="J1196" s="3"/>
      <c r="K1196" s="3"/>
      <c r="L1196" s="4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4"/>
      <c r="AK1196" s="4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5">
        <f>SUM(F1196:BG1196)</f>
        <v>0</v>
      </c>
      <c r="BI1196" s="6">
        <f>IF(BH1196=0,D1196*-1,BH1196-D1196)</f>
        <v>-0</v>
      </c>
      <c r="BJ1196" s="7"/>
    </row>
    <row r="1197" spans="1:62" customHeight="1" ht="15" s="1" customFormat="1">
      <c r="A1197" s="38">
        <v>1194</v>
      </c>
      <c r="B1197" s="39" t="s">
        <v>2442</v>
      </c>
      <c r="C1197" s="38" t="s">
        <v>2443</v>
      </c>
      <c r="D1197" s="38">
        <v>4</v>
      </c>
      <c r="E1197" s="40">
        <v>0.75</v>
      </c>
      <c r="F1197" s="3"/>
      <c r="G1197" s="3"/>
      <c r="H1197" s="3"/>
      <c r="I1197" s="3"/>
      <c r="J1197" s="3"/>
      <c r="K1197" s="3"/>
      <c r="L1197" s="4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4"/>
      <c r="AK1197" s="4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5">
        <f>SUM(F1197:BG1197)</f>
        <v>0</v>
      </c>
      <c r="BI1197" s="6">
        <f>IF(BH1197=0,D1197*-1,BH1197-D1197)</f>
        <v>-4</v>
      </c>
      <c r="BJ1197" s="7"/>
    </row>
    <row r="1198" spans="1:62" customHeight="1" ht="15" s="1" customFormat="1">
      <c r="A1198" s="38">
        <v>1195</v>
      </c>
      <c r="B1198" s="39" t="s">
        <v>2444</v>
      </c>
      <c r="C1198" s="38" t="s">
        <v>2445</v>
      </c>
      <c r="D1198" s="38">
        <v>19</v>
      </c>
      <c r="E1198" s="40">
        <v>0.69</v>
      </c>
      <c r="F1198" s="3"/>
      <c r="G1198" s="3"/>
      <c r="H1198" s="3"/>
      <c r="I1198" s="3"/>
      <c r="J1198" s="3"/>
      <c r="K1198" s="3"/>
      <c r="L1198" s="4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4"/>
      <c r="AK1198" s="4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5">
        <f>SUM(F1198:BG1198)</f>
        <v>0</v>
      </c>
      <c r="BI1198" s="6">
        <f>IF(BH1198=0,D1198*-1,BH1198-D1198)</f>
        <v>-19</v>
      </c>
      <c r="BJ1198" s="7"/>
    </row>
    <row r="1199" spans="1:62" customHeight="1" ht="15" s="1" customFormat="1">
      <c r="A1199" s="38">
        <v>1196</v>
      </c>
      <c r="B1199" s="39" t="s">
        <v>2446</v>
      </c>
      <c r="C1199" s="38" t="s">
        <v>2447</v>
      </c>
      <c r="D1199" s="38">
        <v>5</v>
      </c>
      <c r="E1199" s="40">
        <v>0.97</v>
      </c>
      <c r="F1199" s="3"/>
      <c r="G1199" s="3"/>
      <c r="H1199" s="3"/>
      <c r="I1199" s="3"/>
      <c r="J1199" s="3"/>
      <c r="K1199" s="3"/>
      <c r="L1199" s="4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4"/>
      <c r="AK1199" s="4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5">
        <f>SUM(F1199:BG1199)</f>
        <v>0</v>
      </c>
      <c r="BI1199" s="6">
        <f>IF(BH1199=0,D1199*-1,BH1199-D1199)</f>
        <v>-5</v>
      </c>
      <c r="BJ1199" s="7"/>
    </row>
    <row r="1200" spans="1:62" customHeight="1" ht="15" s="1" customFormat="1">
      <c r="A1200" s="38">
        <v>1197</v>
      </c>
      <c r="B1200" s="39" t="s">
        <v>2448</v>
      </c>
      <c r="C1200" s="38" t="s">
        <v>2449</v>
      </c>
      <c r="D1200" s="38">
        <v>4</v>
      </c>
      <c r="E1200" s="40">
        <v>1.24</v>
      </c>
      <c r="F1200" s="3"/>
      <c r="G1200" s="3"/>
      <c r="H1200" s="3"/>
      <c r="I1200" s="3"/>
      <c r="J1200" s="3"/>
      <c r="K1200" s="3"/>
      <c r="L1200" s="4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4"/>
      <c r="AK1200" s="4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5">
        <f>SUM(F1200:BG1200)</f>
        <v>0</v>
      </c>
      <c r="BI1200" s="6">
        <f>IF(BH1200=0,D1200*-1,BH1200-D1200)</f>
        <v>-4</v>
      </c>
      <c r="BJ1200" s="7"/>
    </row>
    <row r="1201" spans="1:62" customHeight="1" ht="15" s="1" customFormat="1">
      <c r="A1201" s="38">
        <v>1198</v>
      </c>
      <c r="B1201" s="39" t="s">
        <v>2450</v>
      </c>
      <c r="C1201" s="38" t="s">
        <v>2451</v>
      </c>
      <c r="D1201" s="38">
        <v>4</v>
      </c>
      <c r="E1201" s="40">
        <v>1.15</v>
      </c>
      <c r="F1201" s="3"/>
      <c r="G1201" s="3"/>
      <c r="H1201" s="3"/>
      <c r="I1201" s="3"/>
      <c r="J1201" s="3"/>
      <c r="K1201" s="3"/>
      <c r="L1201" s="4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4"/>
      <c r="AK1201" s="4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5">
        <f>SUM(F1201:BG1201)</f>
        <v>0</v>
      </c>
      <c r="BI1201" s="6">
        <f>IF(BH1201=0,D1201*-1,BH1201-D1201)</f>
        <v>-4</v>
      </c>
      <c r="BJ1201" s="7"/>
    </row>
    <row r="1202" spans="1:62" customHeight="1" ht="15" s="1" customFormat="1">
      <c r="A1202" s="38">
        <v>1199</v>
      </c>
      <c r="B1202" s="39" t="s">
        <v>2452</v>
      </c>
      <c r="C1202" s="38" t="s">
        <v>2453</v>
      </c>
      <c r="D1202" s="38">
        <v>5</v>
      </c>
      <c r="E1202" s="40">
        <v>0.8</v>
      </c>
      <c r="F1202" s="3"/>
      <c r="G1202" s="3"/>
      <c r="H1202" s="3"/>
      <c r="I1202" s="3"/>
      <c r="J1202" s="3"/>
      <c r="K1202" s="3"/>
      <c r="L1202" s="4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4"/>
      <c r="AK1202" s="4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5">
        <f>SUM(F1202:BG1202)</f>
        <v>0</v>
      </c>
      <c r="BI1202" s="6">
        <f>IF(BH1202=0,D1202*-1,BH1202-D1202)</f>
        <v>-5</v>
      </c>
      <c r="BJ1202" s="7"/>
    </row>
    <row r="1203" spans="1:62" customHeight="1" ht="15" s="1" customFormat="1">
      <c r="A1203" s="38">
        <v>1200</v>
      </c>
      <c r="B1203" s="39" t="s">
        <v>2454</v>
      </c>
      <c r="C1203" s="38" t="s">
        <v>2455</v>
      </c>
      <c r="D1203" s="38">
        <v>6</v>
      </c>
      <c r="E1203" s="40">
        <v>0.83</v>
      </c>
      <c r="F1203" s="3"/>
      <c r="G1203" s="3"/>
      <c r="H1203" s="3"/>
      <c r="I1203" s="3"/>
      <c r="J1203" s="3"/>
      <c r="K1203" s="3"/>
      <c r="L1203" s="4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4"/>
      <c r="AK1203" s="4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5">
        <f>SUM(F1203:BG1203)</f>
        <v>0</v>
      </c>
      <c r="BI1203" s="6">
        <f>IF(BH1203=0,D1203*-1,BH1203-D1203)</f>
        <v>-6</v>
      </c>
      <c r="BJ1203" s="7"/>
    </row>
    <row r="1204" spans="1:62" customHeight="1" ht="15" s="1" customFormat="1">
      <c r="A1204" s="38">
        <v>1201</v>
      </c>
      <c r="B1204" s="39" t="s">
        <v>2456</v>
      </c>
      <c r="C1204" s="38" t="s">
        <v>2457</v>
      </c>
      <c r="D1204" s="38">
        <v>10</v>
      </c>
      <c r="E1204" s="40">
        <v>1.35</v>
      </c>
      <c r="F1204" s="3"/>
      <c r="G1204" s="3"/>
      <c r="H1204" s="3"/>
      <c r="I1204" s="3"/>
      <c r="J1204" s="3"/>
      <c r="K1204" s="3"/>
      <c r="L1204" s="4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4"/>
      <c r="AK1204" s="4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5">
        <f>SUM(F1204:BG1204)</f>
        <v>0</v>
      </c>
      <c r="BI1204" s="6">
        <f>IF(BH1204=0,D1204*-1,BH1204-D1204)</f>
        <v>-10</v>
      </c>
      <c r="BJ1204" s="7"/>
    </row>
    <row r="1205" spans="1:62" customHeight="1" ht="15" s="1" customFormat="1">
      <c r="A1205" s="38">
        <v>1202</v>
      </c>
      <c r="B1205" s="39" t="s">
        <v>2458</v>
      </c>
      <c r="C1205" s="38" t="s">
        <v>2459</v>
      </c>
      <c r="D1205" s="38">
        <v>7</v>
      </c>
      <c r="E1205" s="40">
        <v>1.5</v>
      </c>
      <c r="F1205" s="3"/>
      <c r="G1205" s="3"/>
      <c r="H1205" s="3"/>
      <c r="I1205" s="3"/>
      <c r="J1205" s="3"/>
      <c r="K1205" s="3"/>
      <c r="L1205" s="4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4"/>
      <c r="AK1205" s="4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5">
        <f>SUM(F1205:BG1205)</f>
        <v>0</v>
      </c>
      <c r="BI1205" s="6">
        <f>IF(BH1205=0,D1205*-1,BH1205-D1205)</f>
        <v>-7</v>
      </c>
      <c r="BJ1205" s="7"/>
    </row>
    <row r="1206" spans="1:62" customHeight="1" ht="15" s="1" customFormat="1">
      <c r="A1206" s="38">
        <v>1203</v>
      </c>
      <c r="B1206" s="39" t="s">
        <v>2460</v>
      </c>
      <c r="C1206" s="38" t="s">
        <v>2461</v>
      </c>
      <c r="D1206" s="38">
        <v>3</v>
      </c>
      <c r="E1206" s="40">
        <v>1.25</v>
      </c>
      <c r="F1206" s="3"/>
      <c r="G1206" s="3"/>
      <c r="H1206" s="3"/>
      <c r="I1206" s="3"/>
      <c r="J1206" s="3"/>
      <c r="K1206" s="3"/>
      <c r="L1206" s="4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4"/>
      <c r="AK1206" s="4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5">
        <f>SUM(F1206:BG1206)</f>
        <v>0</v>
      </c>
      <c r="BI1206" s="6">
        <f>IF(BH1206=0,D1206*-1,BH1206-D1206)</f>
        <v>-3</v>
      </c>
      <c r="BJ1206" s="7"/>
    </row>
    <row r="1207" spans="1:62" customHeight="1" ht="15" s="1" customFormat="1">
      <c r="A1207" s="38">
        <v>1204</v>
      </c>
      <c r="B1207" s="39" t="s">
        <v>2462</v>
      </c>
      <c r="C1207" s="38" t="s">
        <v>2463</v>
      </c>
      <c r="D1207" s="38">
        <v>6</v>
      </c>
      <c r="E1207" s="40">
        <v>1.35</v>
      </c>
      <c r="F1207" s="3"/>
      <c r="G1207" s="3"/>
      <c r="H1207" s="3"/>
      <c r="I1207" s="3"/>
      <c r="J1207" s="3"/>
      <c r="K1207" s="3"/>
      <c r="L1207" s="4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4"/>
      <c r="AK1207" s="4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5">
        <f>SUM(F1207:BG1207)</f>
        <v>0</v>
      </c>
      <c r="BI1207" s="6">
        <f>IF(BH1207=0,D1207*-1,BH1207-D1207)</f>
        <v>-6</v>
      </c>
      <c r="BJ1207" s="7"/>
    </row>
    <row r="1208" spans="1:62" customHeight="1" ht="15" s="1" customFormat="1">
      <c r="A1208" s="38">
        <v>1205</v>
      </c>
      <c r="B1208" s="39" t="s">
        <v>2464</v>
      </c>
      <c r="C1208" s="38" t="s">
        <v>2465</v>
      </c>
      <c r="D1208" s="38">
        <v>5</v>
      </c>
      <c r="E1208" s="40"/>
      <c r="F1208" s="3"/>
      <c r="G1208" s="3"/>
      <c r="H1208" s="3"/>
      <c r="I1208" s="3"/>
      <c r="J1208" s="3"/>
      <c r="K1208" s="3"/>
      <c r="L1208" s="4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4"/>
      <c r="AK1208" s="4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5">
        <f>SUM(F1208:BG1208)</f>
        <v>0</v>
      </c>
      <c r="BI1208" s="6">
        <f>IF(BH1208=0,D1208*-1,BH1208-D1208)</f>
        <v>-5</v>
      </c>
      <c r="BJ1208" s="7"/>
    </row>
    <row r="1209" spans="1:62" customHeight="1" ht="15" s="1" customFormat="1">
      <c r="A1209" s="38">
        <v>1206</v>
      </c>
      <c r="B1209" s="39" t="s">
        <v>2466</v>
      </c>
      <c r="C1209" s="38" t="s">
        <v>2467</v>
      </c>
      <c r="D1209" s="38">
        <v>16</v>
      </c>
      <c r="E1209" s="40"/>
      <c r="F1209" s="3"/>
      <c r="G1209" s="3"/>
      <c r="H1209" s="3"/>
      <c r="I1209" s="3"/>
      <c r="J1209" s="3"/>
      <c r="K1209" s="3"/>
      <c r="L1209" s="4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4"/>
      <c r="AK1209" s="4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5">
        <f>SUM(F1209:BG1209)</f>
        <v>0</v>
      </c>
      <c r="BI1209" s="6">
        <f>IF(BH1209=0,D1209*-1,BH1209-D1209)</f>
        <v>-16</v>
      </c>
      <c r="BJ1209" s="7"/>
    </row>
    <row r="1210" spans="1:62" customHeight="1" ht="15" s="1" customFormat="1">
      <c r="A1210" s="38">
        <v>1207</v>
      </c>
      <c r="B1210" s="39" t="s">
        <v>2468</v>
      </c>
      <c r="C1210" s="38" t="s">
        <v>2469</v>
      </c>
      <c r="D1210" s="38">
        <v>-3</v>
      </c>
      <c r="E1210" s="40">
        <v>0.96</v>
      </c>
      <c r="F1210" s="3"/>
      <c r="G1210" s="3"/>
      <c r="H1210" s="3"/>
      <c r="I1210" s="3"/>
      <c r="J1210" s="3"/>
      <c r="K1210" s="3"/>
      <c r="L1210" s="4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4"/>
      <c r="AK1210" s="4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5">
        <f>SUM(F1210:BG1210)</f>
        <v>0</v>
      </c>
      <c r="BI1210" s="6">
        <f>IF(BH1210=0,D1210*-1,BH1210-D1210)</f>
        <v>3</v>
      </c>
      <c r="BJ1210" s="7"/>
    </row>
    <row r="1211" spans="1:62" customHeight="1" ht="15" s="1" customFormat="1">
      <c r="A1211" s="38">
        <v>1208</v>
      </c>
      <c r="B1211" s="39" t="s">
        <v>2470</v>
      </c>
      <c r="C1211" s="38" t="s">
        <v>2471</v>
      </c>
      <c r="D1211" s="38">
        <v>10</v>
      </c>
      <c r="E1211" s="40">
        <v>1.5</v>
      </c>
      <c r="F1211" s="3"/>
      <c r="G1211" s="3"/>
      <c r="H1211" s="3"/>
      <c r="I1211" s="3"/>
      <c r="J1211" s="3"/>
      <c r="K1211" s="3"/>
      <c r="L1211" s="4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4"/>
      <c r="AK1211" s="4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5">
        <f>SUM(F1211:BG1211)</f>
        <v>0</v>
      </c>
      <c r="BI1211" s="6">
        <f>IF(BH1211=0,D1211*-1,BH1211-D1211)</f>
        <v>-10</v>
      </c>
      <c r="BJ1211" s="7"/>
    </row>
    <row r="1212" spans="1:62" customHeight="1" ht="15" s="1" customFormat="1">
      <c r="A1212" s="38">
        <v>1209</v>
      </c>
      <c r="B1212" s="39" t="s">
        <v>2472</v>
      </c>
      <c r="C1212" s="38" t="s">
        <v>2473</v>
      </c>
      <c r="D1212" s="38">
        <v>4</v>
      </c>
      <c r="E1212" s="40">
        <v>1.01</v>
      </c>
      <c r="F1212" s="3"/>
      <c r="G1212" s="3"/>
      <c r="H1212" s="3"/>
      <c r="I1212" s="3"/>
      <c r="J1212" s="3"/>
      <c r="K1212" s="3"/>
      <c r="L1212" s="4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4"/>
      <c r="AK1212" s="4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5">
        <f>SUM(F1212:BG1212)</f>
        <v>0</v>
      </c>
      <c r="BI1212" s="6">
        <f>IF(BH1212=0,D1212*-1,BH1212-D1212)</f>
        <v>-4</v>
      </c>
      <c r="BJ1212" s="7"/>
    </row>
    <row r="1213" spans="1:62" customHeight="1" ht="15" s="1" customFormat="1">
      <c r="A1213" s="38">
        <v>1210</v>
      </c>
      <c r="B1213" s="39" t="s">
        <v>2474</v>
      </c>
      <c r="C1213" s="38" t="s">
        <v>2475</v>
      </c>
      <c r="D1213" s="38">
        <v>24</v>
      </c>
      <c r="E1213" s="40"/>
      <c r="F1213" s="3"/>
      <c r="G1213" s="3"/>
      <c r="H1213" s="3"/>
      <c r="I1213" s="3"/>
      <c r="J1213" s="3"/>
      <c r="K1213" s="3"/>
      <c r="L1213" s="4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4"/>
      <c r="AK1213" s="4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5">
        <f>SUM(F1213:BG1213)</f>
        <v>0</v>
      </c>
      <c r="BI1213" s="6">
        <f>IF(BH1213=0,D1213*-1,BH1213-D1213)</f>
        <v>-24</v>
      </c>
      <c r="BJ1213" s="7"/>
    </row>
    <row r="1214" spans="1:62" customHeight="1" ht="15" s="1" customFormat="1">
      <c r="A1214" s="38">
        <v>1211</v>
      </c>
      <c r="B1214" s="39" t="s">
        <v>2476</v>
      </c>
      <c r="C1214" s="38" t="s">
        <v>2477</v>
      </c>
      <c r="D1214" s="38">
        <v>5</v>
      </c>
      <c r="E1214" s="40"/>
      <c r="F1214" s="3"/>
      <c r="G1214" s="3"/>
      <c r="H1214" s="3"/>
      <c r="I1214" s="3"/>
      <c r="J1214" s="3"/>
      <c r="K1214" s="3"/>
      <c r="L1214" s="4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4"/>
      <c r="AK1214" s="4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5">
        <f>SUM(F1214:BG1214)</f>
        <v>0</v>
      </c>
      <c r="BI1214" s="6">
        <f>IF(BH1214=0,D1214*-1,BH1214-D1214)</f>
        <v>-5</v>
      </c>
      <c r="BJ1214" s="7"/>
    </row>
    <row r="1215" spans="1:62" customHeight="1" ht="15" s="1" customFormat="1">
      <c r="A1215" s="38">
        <v>1212</v>
      </c>
      <c r="B1215" s="39" t="s">
        <v>2478</v>
      </c>
      <c r="C1215" s="38" t="s">
        <v>2479</v>
      </c>
      <c r="D1215" s="38">
        <v>12</v>
      </c>
      <c r="E1215" s="40"/>
      <c r="F1215" s="3"/>
      <c r="G1215" s="3"/>
      <c r="H1215" s="3"/>
      <c r="I1215" s="3"/>
      <c r="J1215" s="3"/>
      <c r="K1215" s="3"/>
      <c r="L1215" s="4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4"/>
      <c r="AK1215" s="4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5">
        <f>SUM(F1215:BG1215)</f>
        <v>0</v>
      </c>
      <c r="BI1215" s="6">
        <f>IF(BH1215=0,D1215*-1,BH1215-D1215)</f>
        <v>-12</v>
      </c>
      <c r="BJ1215" s="7"/>
    </row>
    <row r="1216" spans="1:62" customHeight="1" ht="15" s="1" customFormat="1">
      <c r="A1216" s="38">
        <v>1213</v>
      </c>
      <c r="B1216" s="39" t="s">
        <v>2480</v>
      </c>
      <c r="C1216" s="38" t="s">
        <v>2481</v>
      </c>
      <c r="D1216" s="38">
        <v>7</v>
      </c>
      <c r="E1216" s="40">
        <v>1.4</v>
      </c>
      <c r="F1216" s="3"/>
      <c r="G1216" s="3"/>
      <c r="H1216" s="3"/>
      <c r="I1216" s="3"/>
      <c r="J1216" s="3"/>
      <c r="K1216" s="3"/>
      <c r="L1216" s="4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4"/>
      <c r="AK1216" s="4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5">
        <f>SUM(F1216:BG1216)</f>
        <v>0</v>
      </c>
      <c r="BI1216" s="6">
        <f>IF(BH1216=0,D1216*-1,BH1216-D1216)</f>
        <v>-7</v>
      </c>
      <c r="BJ1216" s="7"/>
    </row>
    <row r="1217" spans="1:62" customHeight="1" ht="15" s="1" customFormat="1">
      <c r="A1217" s="38">
        <v>1214</v>
      </c>
      <c r="B1217" s="39" t="s">
        <v>2482</v>
      </c>
      <c r="C1217" s="38" t="s">
        <v>2483</v>
      </c>
      <c r="D1217" s="38">
        <v>8</v>
      </c>
      <c r="E1217" s="40">
        <v>2.5</v>
      </c>
      <c r="F1217" s="3"/>
      <c r="G1217" s="3"/>
      <c r="H1217" s="3"/>
      <c r="I1217" s="3"/>
      <c r="J1217" s="3"/>
      <c r="K1217" s="3"/>
      <c r="L1217" s="4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4"/>
      <c r="AK1217" s="4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5">
        <f>SUM(F1217:BG1217)</f>
        <v>0</v>
      </c>
      <c r="BI1217" s="6">
        <f>IF(BH1217=0,D1217*-1,BH1217-D1217)</f>
        <v>-8</v>
      </c>
      <c r="BJ1217" s="7"/>
    </row>
    <row r="1218" spans="1:62" customHeight="1" ht="15" s="1" customFormat="1">
      <c r="A1218" s="38">
        <v>1215</v>
      </c>
      <c r="B1218" s="39" t="s">
        <v>2484</v>
      </c>
      <c r="C1218" s="38" t="s">
        <v>2485</v>
      </c>
      <c r="D1218" s="38">
        <v>7</v>
      </c>
      <c r="E1218" s="40"/>
      <c r="F1218" s="3"/>
      <c r="G1218" s="3"/>
      <c r="H1218" s="3"/>
      <c r="I1218" s="3"/>
      <c r="J1218" s="3"/>
      <c r="K1218" s="3"/>
      <c r="L1218" s="4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4"/>
      <c r="AK1218" s="4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5">
        <f>SUM(F1218:BG1218)</f>
        <v>0</v>
      </c>
      <c r="BI1218" s="6">
        <f>IF(BH1218=0,D1218*-1,BH1218-D1218)</f>
        <v>-7</v>
      </c>
      <c r="BJ1218" s="7"/>
    </row>
    <row r="1219" spans="1:62" customHeight="1" ht="15" s="1" customFormat="1">
      <c r="A1219" s="38">
        <v>1216</v>
      </c>
      <c r="B1219" s="39" t="s">
        <v>2486</v>
      </c>
      <c r="C1219" s="38" t="s">
        <v>2487</v>
      </c>
      <c r="D1219" s="38">
        <v>6</v>
      </c>
      <c r="E1219" s="40">
        <v>1.01</v>
      </c>
      <c r="F1219" s="3"/>
      <c r="G1219" s="3"/>
      <c r="H1219" s="3"/>
      <c r="I1219" s="3"/>
      <c r="J1219" s="3"/>
      <c r="K1219" s="3"/>
      <c r="L1219" s="4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4"/>
      <c r="AK1219" s="4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5">
        <f>SUM(F1219:BG1219)</f>
        <v>0</v>
      </c>
      <c r="BI1219" s="6">
        <f>IF(BH1219=0,D1219*-1,BH1219-D1219)</f>
        <v>-6</v>
      </c>
      <c r="BJ1219" s="7"/>
    </row>
    <row r="1220" spans="1:62" customHeight="1" ht="15" s="1" customFormat="1">
      <c r="A1220" s="38">
        <v>1217</v>
      </c>
      <c r="B1220" s="39" t="s">
        <v>2488</v>
      </c>
      <c r="C1220" s="38" t="s">
        <v>2489</v>
      </c>
      <c r="D1220" s="38">
        <v>10</v>
      </c>
      <c r="E1220" s="40">
        <v>1.13</v>
      </c>
      <c r="F1220" s="3"/>
      <c r="G1220" s="3"/>
      <c r="H1220" s="3"/>
      <c r="I1220" s="3"/>
      <c r="J1220" s="3"/>
      <c r="K1220" s="3"/>
      <c r="L1220" s="4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4"/>
      <c r="AK1220" s="4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5">
        <f>SUM(F1220:BG1220)</f>
        <v>0</v>
      </c>
      <c r="BI1220" s="6">
        <f>IF(BH1220=0,D1220*-1,BH1220-D1220)</f>
        <v>-10</v>
      </c>
      <c r="BJ1220" s="7"/>
    </row>
    <row r="1221" spans="1:62" customHeight="1" ht="15" s="1" customFormat="1">
      <c r="A1221" s="38">
        <v>1218</v>
      </c>
      <c r="B1221" s="39" t="s">
        <v>2490</v>
      </c>
      <c r="C1221" s="38" t="s">
        <v>2491</v>
      </c>
      <c r="D1221" s="38">
        <v>14</v>
      </c>
      <c r="E1221" s="40">
        <v>0.98</v>
      </c>
      <c r="F1221" s="3"/>
      <c r="G1221" s="3"/>
      <c r="H1221" s="3"/>
      <c r="I1221" s="3"/>
      <c r="J1221" s="3"/>
      <c r="K1221" s="3"/>
      <c r="L1221" s="4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4"/>
      <c r="AK1221" s="4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5">
        <f>SUM(F1221:BG1221)</f>
        <v>0</v>
      </c>
      <c r="BI1221" s="6">
        <f>IF(BH1221=0,D1221*-1,BH1221-D1221)</f>
        <v>-14</v>
      </c>
      <c r="BJ1221" s="7"/>
    </row>
    <row r="1222" spans="1:62" customHeight="1" ht="15" s="1" customFormat="1">
      <c r="A1222" s="38">
        <v>1219</v>
      </c>
      <c r="B1222" s="39" t="s">
        <v>2492</v>
      </c>
      <c r="C1222" s="38" t="s">
        <v>2493</v>
      </c>
      <c r="D1222" s="38">
        <v>7</v>
      </c>
      <c r="E1222" s="40">
        <v>0.89</v>
      </c>
      <c r="F1222" s="3"/>
      <c r="G1222" s="3"/>
      <c r="H1222" s="3"/>
      <c r="I1222" s="3"/>
      <c r="J1222" s="3"/>
      <c r="K1222" s="3"/>
      <c r="L1222" s="4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4"/>
      <c r="AK1222" s="4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5">
        <f>SUM(F1222:BG1222)</f>
        <v>0</v>
      </c>
      <c r="BI1222" s="6">
        <f>IF(BH1222=0,D1222*-1,BH1222-D1222)</f>
        <v>-7</v>
      </c>
      <c r="BJ1222" s="7"/>
    </row>
    <row r="1223" spans="1:62" customHeight="1" ht="15" s="1" customFormat="1">
      <c r="A1223" s="38">
        <v>1220</v>
      </c>
      <c r="B1223" s="39" t="s">
        <v>2494</v>
      </c>
      <c r="C1223" s="38" t="s">
        <v>2495</v>
      </c>
      <c r="D1223" s="38">
        <v>16</v>
      </c>
      <c r="E1223" s="40"/>
      <c r="F1223" s="3"/>
      <c r="G1223" s="3"/>
      <c r="H1223" s="3"/>
      <c r="I1223" s="3"/>
      <c r="J1223" s="3"/>
      <c r="K1223" s="3"/>
      <c r="L1223" s="4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4"/>
      <c r="AK1223" s="4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5">
        <f>SUM(F1223:BG1223)</f>
        <v>0</v>
      </c>
      <c r="BI1223" s="6">
        <f>IF(BH1223=0,D1223*-1,BH1223-D1223)</f>
        <v>-16</v>
      </c>
      <c r="BJ1223" s="7"/>
    </row>
    <row r="1224" spans="1:62" customHeight="1" ht="15" s="1" customFormat="1">
      <c r="A1224" s="38">
        <v>1221</v>
      </c>
      <c r="B1224" s="39" t="s">
        <v>2496</v>
      </c>
      <c r="C1224" s="38" t="s">
        <v>2497</v>
      </c>
      <c r="D1224" s="38">
        <v>4</v>
      </c>
      <c r="E1224" s="40">
        <v>1.24</v>
      </c>
      <c r="F1224" s="3"/>
      <c r="G1224" s="3"/>
      <c r="H1224" s="3"/>
      <c r="I1224" s="3"/>
      <c r="J1224" s="3"/>
      <c r="K1224" s="3"/>
      <c r="L1224" s="4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4"/>
      <c r="AK1224" s="4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5">
        <f>SUM(F1224:BG1224)</f>
        <v>0</v>
      </c>
      <c r="BI1224" s="6">
        <f>IF(BH1224=0,D1224*-1,BH1224-D1224)</f>
        <v>-4</v>
      </c>
      <c r="BJ1224" s="7"/>
    </row>
    <row r="1225" spans="1:62" customHeight="1" ht="15" s="1" customFormat="1">
      <c r="A1225" s="38">
        <v>1222</v>
      </c>
      <c r="B1225" s="39" t="s">
        <v>2498</v>
      </c>
      <c r="C1225" s="38" t="s">
        <v>2499</v>
      </c>
      <c r="D1225" s="38">
        <v>16</v>
      </c>
      <c r="E1225" s="40">
        <v>0.89</v>
      </c>
      <c r="F1225" s="3"/>
      <c r="G1225" s="3"/>
      <c r="H1225" s="3"/>
      <c r="I1225" s="3"/>
      <c r="J1225" s="3"/>
      <c r="K1225" s="3"/>
      <c r="L1225" s="4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4"/>
      <c r="AK1225" s="4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5">
        <f>SUM(F1225:BG1225)</f>
        <v>0</v>
      </c>
      <c r="BI1225" s="6">
        <f>IF(BH1225=0,D1225*-1,BH1225-D1225)</f>
        <v>-16</v>
      </c>
      <c r="BJ1225" s="7"/>
    </row>
    <row r="1226" spans="1:62" customHeight="1" ht="15" s="1" customFormat="1">
      <c r="A1226" s="38">
        <v>1223</v>
      </c>
      <c r="B1226" s="39" t="s">
        <v>2500</v>
      </c>
      <c r="C1226" s="38" t="s">
        <v>2501</v>
      </c>
      <c r="D1226" s="38">
        <v>5</v>
      </c>
      <c r="E1226" s="40">
        <v>1.35</v>
      </c>
      <c r="F1226" s="3"/>
      <c r="G1226" s="3"/>
      <c r="H1226" s="3"/>
      <c r="I1226" s="3"/>
      <c r="J1226" s="3"/>
      <c r="K1226" s="3"/>
      <c r="L1226" s="4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4"/>
      <c r="AK1226" s="4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5">
        <f>SUM(F1226:BG1226)</f>
        <v>0</v>
      </c>
      <c r="BI1226" s="6">
        <f>IF(BH1226=0,D1226*-1,BH1226-D1226)</f>
        <v>-5</v>
      </c>
      <c r="BJ1226" s="7"/>
    </row>
    <row r="1227" spans="1:62" customHeight="1" ht="15" s="1" customFormat="1">
      <c r="A1227" s="38">
        <v>1224</v>
      </c>
      <c r="B1227" s="39" t="s">
        <v>2502</v>
      </c>
      <c r="C1227" s="38" t="s">
        <v>2503</v>
      </c>
      <c r="D1227" s="38">
        <v>9</v>
      </c>
      <c r="E1227" s="40">
        <v>0.5</v>
      </c>
      <c r="F1227" s="3"/>
      <c r="G1227" s="3"/>
      <c r="H1227" s="3"/>
      <c r="I1227" s="3"/>
      <c r="J1227" s="3"/>
      <c r="K1227" s="3"/>
      <c r="L1227" s="4"/>
      <c r="M1227" s="3"/>
      <c r="N1227" s="3"/>
      <c r="O1227" s="3"/>
      <c r="P1227" s="3"/>
      <c r="Q1227" s="3"/>
      <c r="R1227" s="3"/>
      <c r="S1227" s="3"/>
      <c r="T1227" s="3"/>
      <c r="U1227" s="3"/>
      <c r="V1227" s="41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4"/>
      <c r="AK1227" s="4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5">
        <f>SUM(F1227:BG1227)</f>
        <v>0</v>
      </c>
      <c r="BI1227" s="6">
        <f>IF(BH1227=0,D1227*-1,BH1227-D1227)</f>
        <v>-9</v>
      </c>
      <c r="BJ1227" s="7"/>
    </row>
    <row r="1228" spans="1:62" customHeight="1" ht="15" s="1" customFormat="1">
      <c r="A1228" s="38">
        <v>1225</v>
      </c>
      <c r="B1228" s="39" t="s">
        <v>2504</v>
      </c>
      <c r="C1228" s="38" t="s">
        <v>2505</v>
      </c>
      <c r="D1228" s="38">
        <v>5</v>
      </c>
      <c r="E1228" s="40">
        <v>0.89</v>
      </c>
      <c r="F1228" s="3"/>
      <c r="G1228" s="3"/>
      <c r="H1228" s="3"/>
      <c r="I1228" s="3"/>
      <c r="J1228" s="3"/>
      <c r="K1228" s="3"/>
      <c r="L1228" s="4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4"/>
      <c r="AK1228" s="4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5">
        <f>SUM(F1228:BG1228)</f>
        <v>0</v>
      </c>
      <c r="BI1228" s="6">
        <f>IF(BH1228=0,D1228*-1,BH1228-D1228)</f>
        <v>-5</v>
      </c>
      <c r="BJ1228" s="7"/>
    </row>
    <row r="1229" spans="1:62" customHeight="1" ht="15" s="1" customFormat="1">
      <c r="A1229" s="38">
        <v>1226</v>
      </c>
      <c r="B1229" s="39" t="s">
        <v>2506</v>
      </c>
      <c r="C1229" s="38" t="s">
        <v>2507</v>
      </c>
      <c r="D1229" s="38">
        <v>10</v>
      </c>
      <c r="E1229" s="40">
        <v>0.56</v>
      </c>
      <c r="F1229" s="3"/>
      <c r="G1229" s="3"/>
      <c r="H1229" s="3"/>
      <c r="I1229" s="3"/>
      <c r="J1229" s="3"/>
      <c r="K1229" s="3"/>
      <c r="L1229" s="4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4"/>
      <c r="AK1229" s="4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5">
        <f>SUM(F1229:BG1229)</f>
        <v>0</v>
      </c>
      <c r="BI1229" s="6">
        <f>IF(BH1229=0,D1229*-1,BH1229-D1229)</f>
        <v>-10</v>
      </c>
      <c r="BJ1229" s="7"/>
    </row>
    <row r="1230" spans="1:62" customHeight="1" ht="15" s="1" customFormat="1">
      <c r="A1230" s="38">
        <v>1227</v>
      </c>
      <c r="B1230" s="39" t="s">
        <v>2508</v>
      </c>
      <c r="C1230" s="38" t="s">
        <v>2509</v>
      </c>
      <c r="D1230" s="38">
        <v>0</v>
      </c>
      <c r="E1230" s="40">
        <v>0.49</v>
      </c>
      <c r="F1230" s="3"/>
      <c r="G1230" s="3"/>
      <c r="H1230" s="3"/>
      <c r="I1230" s="3"/>
      <c r="J1230" s="3"/>
      <c r="K1230" s="3"/>
      <c r="L1230" s="4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4"/>
      <c r="AK1230" s="4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5">
        <f>SUM(F1230:BG1230)</f>
        <v>0</v>
      </c>
      <c r="BI1230" s="6">
        <f>IF(BH1230=0,D1230*-1,BH1230-D1230)</f>
        <v>-0</v>
      </c>
      <c r="BJ1230" s="7"/>
    </row>
    <row r="1231" spans="1:62" customHeight="1" ht="15" s="1" customFormat="1">
      <c r="A1231" s="38">
        <v>1228</v>
      </c>
      <c r="B1231" s="39" t="s">
        <v>2510</v>
      </c>
      <c r="C1231" s="38" t="s">
        <v>2511</v>
      </c>
      <c r="D1231" s="38">
        <v>14</v>
      </c>
      <c r="E1231" s="40">
        <v>1.2</v>
      </c>
      <c r="F1231" s="3"/>
      <c r="G1231" s="3"/>
      <c r="H1231" s="3"/>
      <c r="I1231" s="3"/>
      <c r="J1231" s="3"/>
      <c r="K1231" s="3"/>
      <c r="L1231" s="4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4"/>
      <c r="AK1231" s="4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5">
        <f>SUM(F1231:BG1231)</f>
        <v>0</v>
      </c>
      <c r="BI1231" s="6">
        <f>IF(BH1231=0,D1231*-1,BH1231-D1231)</f>
        <v>-14</v>
      </c>
      <c r="BJ1231" s="7"/>
    </row>
    <row r="1232" spans="1:62" customHeight="1" ht="15" s="1" customFormat="1">
      <c r="A1232" s="38">
        <v>1229</v>
      </c>
      <c r="B1232" s="39" t="s">
        <v>2512</v>
      </c>
      <c r="C1232" s="38" t="s">
        <v>2513</v>
      </c>
      <c r="D1232" s="38">
        <v>-6</v>
      </c>
      <c r="E1232" s="40">
        <v>0.92</v>
      </c>
      <c r="F1232" s="3"/>
      <c r="G1232" s="3"/>
      <c r="H1232" s="3"/>
      <c r="I1232" s="3"/>
      <c r="J1232" s="3"/>
      <c r="K1232" s="3"/>
      <c r="L1232" s="4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4"/>
      <c r="AK1232" s="4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5">
        <f>SUM(F1232:BG1232)</f>
        <v>0</v>
      </c>
      <c r="BI1232" s="6">
        <f>IF(BH1232=0,D1232*-1,BH1232-D1232)</f>
        <v>6</v>
      </c>
      <c r="BJ1232" s="7"/>
    </row>
    <row r="1233" spans="1:62" customHeight="1" ht="15" s="1" customFormat="1">
      <c r="A1233" s="38">
        <v>1230</v>
      </c>
      <c r="B1233" s="39" t="s">
        <v>2514</v>
      </c>
      <c r="C1233" s="38" t="s">
        <v>2515</v>
      </c>
      <c r="D1233" s="38">
        <v>5</v>
      </c>
      <c r="E1233" s="40">
        <v>1.5</v>
      </c>
      <c r="F1233" s="3"/>
      <c r="G1233" s="3"/>
      <c r="H1233" s="3"/>
      <c r="I1233" s="3"/>
      <c r="J1233" s="3"/>
      <c r="K1233" s="3"/>
      <c r="L1233" s="4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4"/>
      <c r="AK1233" s="4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5">
        <f>SUM(F1233:BG1233)</f>
        <v>0</v>
      </c>
      <c r="BI1233" s="6">
        <f>IF(BH1233=0,D1233*-1,BH1233-D1233)</f>
        <v>-5</v>
      </c>
      <c r="BJ1233" s="7"/>
    </row>
    <row r="1234" spans="1:62" customHeight="1" ht="15" s="1" customFormat="1">
      <c r="A1234" s="38">
        <v>1231</v>
      </c>
      <c r="B1234" s="39" t="s">
        <v>2516</v>
      </c>
      <c r="C1234" s="38" t="s">
        <v>2517</v>
      </c>
      <c r="D1234" s="38">
        <v>6</v>
      </c>
      <c r="E1234" s="40">
        <v>0</v>
      </c>
      <c r="F1234" s="3"/>
      <c r="G1234" s="3"/>
      <c r="H1234" s="3"/>
      <c r="I1234" s="3"/>
      <c r="J1234" s="3"/>
      <c r="K1234" s="3"/>
      <c r="L1234" s="4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4"/>
      <c r="AK1234" s="4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5">
        <f>SUM(F1234:BG1234)</f>
        <v>0</v>
      </c>
      <c r="BI1234" s="6">
        <f>IF(BH1234=0,D1234*-1,BH1234-D1234)</f>
        <v>-6</v>
      </c>
      <c r="BJ1234" s="7"/>
    </row>
    <row r="1235" spans="1:62" customHeight="1" ht="15" s="1" customFormat="1">
      <c r="A1235" s="38">
        <v>1232</v>
      </c>
      <c r="B1235" s="39" t="s">
        <v>2518</v>
      </c>
      <c r="C1235" s="38" t="s">
        <v>2519</v>
      </c>
      <c r="D1235" s="38">
        <v>5</v>
      </c>
      <c r="E1235" s="40">
        <v>0.85</v>
      </c>
      <c r="F1235" s="3"/>
      <c r="G1235" s="3"/>
      <c r="H1235" s="3"/>
      <c r="I1235" s="3"/>
      <c r="J1235" s="3"/>
      <c r="K1235" s="3"/>
      <c r="L1235" s="4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4"/>
      <c r="AK1235" s="4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5">
        <f>SUM(F1235:BG1235)</f>
        <v>0</v>
      </c>
      <c r="BI1235" s="6">
        <f>IF(BH1235=0,D1235*-1,BH1235-D1235)</f>
        <v>-5</v>
      </c>
      <c r="BJ1235" s="7"/>
    </row>
    <row r="1236" spans="1:62" customHeight="1" ht="15" s="1" customFormat="1">
      <c r="A1236" s="38">
        <v>1233</v>
      </c>
      <c r="B1236" s="39" t="s">
        <v>2520</v>
      </c>
      <c r="C1236" s="38" t="s">
        <v>2521</v>
      </c>
      <c r="D1236" s="38">
        <v>5</v>
      </c>
      <c r="E1236" s="40"/>
      <c r="F1236" s="3"/>
      <c r="G1236" s="3"/>
      <c r="H1236" s="3"/>
      <c r="I1236" s="3"/>
      <c r="J1236" s="3"/>
      <c r="K1236" s="3"/>
      <c r="L1236" s="4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4"/>
      <c r="AK1236" s="4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5">
        <f>SUM(F1236:BG1236)</f>
        <v>0</v>
      </c>
      <c r="BI1236" s="6">
        <f>IF(BH1236=0,D1236*-1,BH1236-D1236)</f>
        <v>-5</v>
      </c>
      <c r="BJ1236" s="7"/>
    </row>
    <row r="1237" spans="1:62" customHeight="1" ht="15" s="1" customFormat="1">
      <c r="A1237" s="38">
        <v>1234</v>
      </c>
      <c r="B1237" s="39" t="s">
        <v>2522</v>
      </c>
      <c r="C1237" s="38" t="s">
        <v>2523</v>
      </c>
      <c r="D1237" s="38">
        <v>6</v>
      </c>
      <c r="E1237" s="40">
        <v>1.22</v>
      </c>
      <c r="F1237" s="3"/>
      <c r="G1237" s="3"/>
      <c r="H1237" s="3"/>
      <c r="I1237" s="3"/>
      <c r="J1237" s="3"/>
      <c r="K1237" s="3"/>
      <c r="L1237" s="4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4"/>
      <c r="AK1237" s="4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5">
        <f>SUM(F1237:BG1237)</f>
        <v>0</v>
      </c>
      <c r="BI1237" s="6">
        <f>IF(BH1237=0,D1237*-1,BH1237-D1237)</f>
        <v>-6</v>
      </c>
      <c r="BJ1237" s="7"/>
    </row>
    <row r="1238" spans="1:62" customHeight="1" ht="15" s="1" customFormat="1">
      <c r="A1238" s="38">
        <v>1235</v>
      </c>
      <c r="B1238" s="39" t="s">
        <v>2524</v>
      </c>
      <c r="C1238" s="38" t="s">
        <v>2525</v>
      </c>
      <c r="D1238" s="38">
        <v>5</v>
      </c>
      <c r="E1238" s="40"/>
      <c r="F1238" s="3"/>
      <c r="G1238" s="3"/>
      <c r="H1238" s="3"/>
      <c r="I1238" s="3"/>
      <c r="J1238" s="3"/>
      <c r="K1238" s="3"/>
      <c r="L1238" s="4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4"/>
      <c r="AK1238" s="4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5">
        <f>SUM(F1238:BG1238)</f>
        <v>0</v>
      </c>
      <c r="BI1238" s="6">
        <f>IF(BH1238=0,D1238*-1,BH1238-D1238)</f>
        <v>-5</v>
      </c>
      <c r="BJ1238" s="7"/>
    </row>
    <row r="1239" spans="1:62" customHeight="1" ht="15" s="1" customFormat="1">
      <c r="A1239" s="38">
        <v>1236</v>
      </c>
      <c r="B1239" s="39" t="s">
        <v>2526</v>
      </c>
      <c r="C1239" s="38" t="s">
        <v>2527</v>
      </c>
      <c r="D1239" s="38">
        <v>5</v>
      </c>
      <c r="E1239" s="40">
        <v>0.89</v>
      </c>
      <c r="F1239" s="3"/>
      <c r="G1239" s="3"/>
      <c r="H1239" s="3"/>
      <c r="I1239" s="3"/>
      <c r="J1239" s="3"/>
      <c r="K1239" s="3"/>
      <c r="L1239" s="4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4"/>
      <c r="AK1239" s="4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5">
        <f>SUM(F1239:BG1239)</f>
        <v>0</v>
      </c>
      <c r="BI1239" s="6">
        <f>IF(BH1239=0,D1239*-1,BH1239-D1239)</f>
        <v>-5</v>
      </c>
      <c r="BJ1239" s="7"/>
    </row>
    <row r="1240" spans="1:62" customHeight="1" ht="15" s="1" customFormat="1">
      <c r="A1240" s="38">
        <v>1237</v>
      </c>
      <c r="B1240" s="39" t="s">
        <v>2528</v>
      </c>
      <c r="C1240" s="38" t="s">
        <v>2529</v>
      </c>
      <c r="D1240" s="38">
        <v>5</v>
      </c>
      <c r="E1240" s="40">
        <v>1.04</v>
      </c>
      <c r="F1240" s="3"/>
      <c r="G1240" s="3"/>
      <c r="H1240" s="3"/>
      <c r="I1240" s="3"/>
      <c r="J1240" s="3"/>
      <c r="K1240" s="3"/>
      <c r="L1240" s="4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4"/>
      <c r="AK1240" s="4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5">
        <f>SUM(F1240:BG1240)</f>
        <v>0</v>
      </c>
      <c r="BI1240" s="6">
        <f>IF(BH1240=0,D1240*-1,BH1240-D1240)</f>
        <v>-5</v>
      </c>
      <c r="BJ1240" s="7"/>
    </row>
    <row r="1241" spans="1:62" customHeight="1" ht="15" s="1" customFormat="1">
      <c r="A1241" s="38">
        <v>1238</v>
      </c>
      <c r="B1241" s="39" t="s">
        <v>2530</v>
      </c>
      <c r="C1241" s="38" t="s">
        <v>2531</v>
      </c>
      <c r="D1241" s="38">
        <v>10</v>
      </c>
      <c r="E1241" s="40">
        <v>0.85</v>
      </c>
      <c r="F1241" s="3"/>
      <c r="G1241" s="3"/>
      <c r="H1241" s="3"/>
      <c r="I1241" s="3"/>
      <c r="J1241" s="3"/>
      <c r="K1241" s="3"/>
      <c r="L1241" s="4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4"/>
      <c r="AK1241" s="4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5">
        <f>SUM(F1241:BG1241)</f>
        <v>0</v>
      </c>
      <c r="BI1241" s="6">
        <f>IF(BH1241=0,D1241*-1,BH1241-D1241)</f>
        <v>-10</v>
      </c>
      <c r="BJ1241" s="7"/>
    </row>
    <row r="1242" spans="1:62" customHeight="1" ht="15" s="1" customFormat="1">
      <c r="A1242" s="38">
        <v>1239</v>
      </c>
      <c r="B1242" s="39" t="s">
        <v>2532</v>
      </c>
      <c r="C1242" s="38" t="s">
        <v>2533</v>
      </c>
      <c r="D1242" s="38">
        <v>14</v>
      </c>
      <c r="E1242" s="40"/>
      <c r="F1242" s="3"/>
      <c r="G1242" s="3"/>
      <c r="H1242" s="3"/>
      <c r="I1242" s="3"/>
      <c r="J1242" s="3"/>
      <c r="K1242" s="3"/>
      <c r="L1242" s="4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4"/>
      <c r="AK1242" s="4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5">
        <f>SUM(F1242:BG1242)</f>
        <v>0</v>
      </c>
      <c r="BI1242" s="6">
        <f>IF(BH1242=0,D1242*-1,BH1242-D1242)</f>
        <v>-14</v>
      </c>
      <c r="BJ1242" s="7"/>
    </row>
    <row r="1243" spans="1:62" customHeight="1" ht="15" s="1" customFormat="1">
      <c r="A1243" s="38">
        <v>1240</v>
      </c>
      <c r="B1243" s="39" t="s">
        <v>2534</v>
      </c>
      <c r="C1243" s="38" t="s">
        <v>2535</v>
      </c>
      <c r="D1243" s="38">
        <v>10</v>
      </c>
      <c r="E1243" s="40">
        <v>1.16</v>
      </c>
      <c r="F1243" s="3"/>
      <c r="G1243" s="3"/>
      <c r="H1243" s="3"/>
      <c r="I1243" s="3"/>
      <c r="J1243" s="3"/>
      <c r="K1243" s="3"/>
      <c r="L1243" s="4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4"/>
      <c r="AK1243" s="4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5">
        <f>SUM(F1243:BG1243)</f>
        <v>0</v>
      </c>
      <c r="BI1243" s="6">
        <f>IF(BH1243=0,D1243*-1,BH1243-D1243)</f>
        <v>-10</v>
      </c>
      <c r="BJ1243" s="7"/>
    </row>
    <row r="1244" spans="1:62" customHeight="1" ht="15" s="1" customFormat="1">
      <c r="A1244" s="38">
        <v>1241</v>
      </c>
      <c r="B1244" s="39" t="s">
        <v>2536</v>
      </c>
      <c r="C1244" s="38" t="s">
        <v>2537</v>
      </c>
      <c r="D1244" s="38">
        <v>6</v>
      </c>
      <c r="E1244" s="40"/>
      <c r="F1244" s="3"/>
      <c r="G1244" s="3"/>
      <c r="H1244" s="3"/>
      <c r="I1244" s="3"/>
      <c r="J1244" s="3"/>
      <c r="K1244" s="3"/>
      <c r="L1244" s="4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4"/>
      <c r="AK1244" s="4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5">
        <f>SUM(F1244:BG1244)</f>
        <v>0</v>
      </c>
      <c r="BI1244" s="6">
        <f>IF(BH1244=0,D1244*-1,BH1244-D1244)</f>
        <v>-6</v>
      </c>
      <c r="BJ1244" s="7"/>
    </row>
    <row r="1245" spans="1:62" customHeight="1" ht="15" s="1" customFormat="1">
      <c r="A1245" s="38">
        <v>1242</v>
      </c>
      <c r="B1245" s="39" t="s">
        <v>2538</v>
      </c>
      <c r="C1245" s="38" t="s">
        <v>2539</v>
      </c>
      <c r="D1245" s="38">
        <v>12</v>
      </c>
      <c r="E1245" s="40"/>
      <c r="F1245" s="3"/>
      <c r="G1245" s="3"/>
      <c r="H1245" s="3"/>
      <c r="I1245" s="3"/>
      <c r="J1245" s="3"/>
      <c r="K1245" s="3"/>
      <c r="L1245" s="4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4"/>
      <c r="AK1245" s="4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5">
        <f>SUM(F1245:BG1245)</f>
        <v>0</v>
      </c>
      <c r="BI1245" s="6">
        <f>IF(BH1245=0,D1245*-1,BH1245-D1245)</f>
        <v>-12</v>
      </c>
      <c r="BJ1245" s="7"/>
    </row>
    <row r="1246" spans="1:62" customHeight="1" ht="15" s="1" customFormat="1">
      <c r="A1246" s="38">
        <v>1243</v>
      </c>
      <c r="B1246" s="39" t="s">
        <v>2540</v>
      </c>
      <c r="C1246" s="38" t="s">
        <v>2541</v>
      </c>
      <c r="D1246" s="38">
        <v>8</v>
      </c>
      <c r="E1246" s="40">
        <v>0.89</v>
      </c>
      <c r="F1246" s="3"/>
      <c r="G1246" s="3"/>
      <c r="H1246" s="3"/>
      <c r="I1246" s="3"/>
      <c r="J1246" s="3"/>
      <c r="K1246" s="3"/>
      <c r="L1246" s="4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4"/>
      <c r="AK1246" s="4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5">
        <f>SUM(F1246:BG1246)</f>
        <v>0</v>
      </c>
      <c r="BI1246" s="6">
        <f>IF(BH1246=0,D1246*-1,BH1246-D1246)</f>
        <v>-8</v>
      </c>
      <c r="BJ1246" s="7"/>
    </row>
    <row r="1247" spans="1:62" customHeight="1" ht="15" s="1" customFormat="1">
      <c r="A1247" s="38">
        <v>1244</v>
      </c>
      <c r="B1247" s="39" t="s">
        <v>2542</v>
      </c>
      <c r="C1247" s="38" t="s">
        <v>2543</v>
      </c>
      <c r="D1247" s="38">
        <v>30</v>
      </c>
      <c r="E1247" s="40">
        <v>1.01</v>
      </c>
      <c r="F1247" s="3"/>
      <c r="G1247" s="3"/>
      <c r="H1247" s="3"/>
      <c r="I1247" s="3"/>
      <c r="J1247" s="3"/>
      <c r="K1247" s="3"/>
      <c r="L1247" s="4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4"/>
      <c r="AK1247" s="4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5">
        <f>SUM(F1247:BG1247)</f>
        <v>0</v>
      </c>
      <c r="BI1247" s="6">
        <f>IF(BH1247=0,D1247*-1,BH1247-D1247)</f>
        <v>-30</v>
      </c>
      <c r="BJ1247" s="7"/>
    </row>
    <row r="1248" spans="1:62" customHeight="1" ht="15" s="1" customFormat="1">
      <c r="A1248" s="38">
        <v>1245</v>
      </c>
      <c r="B1248" s="39" t="s">
        <v>2544</v>
      </c>
      <c r="C1248" s="38" t="s">
        <v>2545</v>
      </c>
      <c r="D1248" s="38">
        <v>10</v>
      </c>
      <c r="E1248" s="40"/>
      <c r="F1248" s="3"/>
      <c r="G1248" s="3"/>
      <c r="H1248" s="3"/>
      <c r="I1248" s="3"/>
      <c r="J1248" s="3"/>
      <c r="K1248" s="3"/>
      <c r="L1248" s="4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4"/>
      <c r="AK1248" s="4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5">
        <f>SUM(F1248:BG1248)</f>
        <v>0</v>
      </c>
      <c r="BI1248" s="6">
        <f>IF(BH1248=0,D1248*-1,BH1248-D1248)</f>
        <v>-10</v>
      </c>
      <c r="BJ1248" s="7"/>
    </row>
    <row r="1249" spans="1:62" customHeight="1" ht="15" s="1" customFormat="1">
      <c r="A1249" s="38">
        <v>1246</v>
      </c>
      <c r="B1249" s="39" t="s">
        <v>2546</v>
      </c>
      <c r="C1249" s="38" t="s">
        <v>2547</v>
      </c>
      <c r="D1249" s="38">
        <v>7</v>
      </c>
      <c r="E1249" s="40">
        <v>1.01</v>
      </c>
      <c r="F1249" s="3"/>
      <c r="G1249" s="3"/>
      <c r="H1249" s="3"/>
      <c r="I1249" s="3"/>
      <c r="J1249" s="3"/>
      <c r="K1249" s="3"/>
      <c r="L1249" s="4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4"/>
      <c r="AK1249" s="4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5">
        <f>SUM(F1249:BG1249)</f>
        <v>0</v>
      </c>
      <c r="BI1249" s="6">
        <f>IF(BH1249=0,D1249*-1,BH1249-D1249)</f>
        <v>-7</v>
      </c>
      <c r="BJ1249" s="7"/>
    </row>
    <row r="1250" spans="1:62" customHeight="1" ht="15" s="1" customFormat="1">
      <c r="A1250" s="38">
        <v>1247</v>
      </c>
      <c r="B1250" s="39" t="s">
        <v>2548</v>
      </c>
      <c r="C1250" s="38" t="s">
        <v>2549</v>
      </c>
      <c r="D1250" s="38">
        <v>6</v>
      </c>
      <c r="E1250" s="40">
        <v>0.82</v>
      </c>
      <c r="F1250" s="3"/>
      <c r="G1250" s="3"/>
      <c r="H1250" s="3"/>
      <c r="I1250" s="3"/>
      <c r="J1250" s="3"/>
      <c r="K1250" s="3"/>
      <c r="L1250" s="4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4"/>
      <c r="AK1250" s="4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5">
        <f>SUM(F1250:BG1250)</f>
        <v>0</v>
      </c>
      <c r="BI1250" s="6">
        <f>IF(BH1250=0,D1250*-1,BH1250-D1250)</f>
        <v>-6</v>
      </c>
      <c r="BJ1250" s="7"/>
    </row>
    <row r="1251" spans="1:62" customHeight="1" ht="15" s="1" customFormat="1">
      <c r="A1251" s="38">
        <v>1248</v>
      </c>
      <c r="B1251" s="39" t="s">
        <v>2550</v>
      </c>
      <c r="C1251" s="38" t="s">
        <v>2551</v>
      </c>
      <c r="D1251" s="38">
        <v>12</v>
      </c>
      <c r="E1251" s="40"/>
      <c r="F1251" s="3"/>
      <c r="G1251" s="3"/>
      <c r="H1251" s="3"/>
      <c r="I1251" s="3"/>
      <c r="J1251" s="3"/>
      <c r="K1251" s="3"/>
      <c r="L1251" s="4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4"/>
      <c r="AK1251" s="4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5">
        <f>SUM(F1251:BG1251)</f>
        <v>0</v>
      </c>
      <c r="BI1251" s="6">
        <f>IF(BH1251=0,D1251*-1,BH1251-D1251)</f>
        <v>-12</v>
      </c>
      <c r="BJ1251" s="7"/>
    </row>
    <row r="1252" spans="1:62" customHeight="1" ht="15" s="1" customFormat="1">
      <c r="A1252" s="38">
        <v>1249</v>
      </c>
      <c r="B1252" s="39" t="s">
        <v>2552</v>
      </c>
      <c r="C1252" s="38" t="s">
        <v>2553</v>
      </c>
      <c r="D1252" s="38">
        <v>12</v>
      </c>
      <c r="E1252" s="40">
        <v>1.01</v>
      </c>
      <c r="F1252" s="3"/>
      <c r="G1252" s="3"/>
      <c r="H1252" s="3"/>
      <c r="I1252" s="3"/>
      <c r="J1252" s="3"/>
      <c r="K1252" s="3"/>
      <c r="L1252" s="4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4"/>
      <c r="AK1252" s="4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5">
        <f>SUM(F1252:BG1252)</f>
        <v>0</v>
      </c>
      <c r="BI1252" s="6">
        <f>IF(BH1252=0,D1252*-1,BH1252-D1252)</f>
        <v>-12</v>
      </c>
      <c r="BJ1252" s="7"/>
    </row>
    <row r="1253" spans="1:62" customHeight="1" ht="15" s="1" customFormat="1">
      <c r="A1253" s="38">
        <v>1250</v>
      </c>
      <c r="B1253" s="39" t="s">
        <v>2554</v>
      </c>
      <c r="C1253" s="38" t="s">
        <v>2555</v>
      </c>
      <c r="D1253" s="38">
        <v>1</v>
      </c>
      <c r="E1253" s="40">
        <v>3</v>
      </c>
      <c r="F1253" s="3"/>
      <c r="G1253" s="3"/>
      <c r="H1253" s="3"/>
      <c r="I1253" s="3"/>
      <c r="J1253" s="3"/>
      <c r="K1253" s="3"/>
      <c r="L1253" s="4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4"/>
      <c r="AK1253" s="4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5">
        <f>SUM(F1253:BG1253)</f>
        <v>0</v>
      </c>
      <c r="BI1253" s="6">
        <f>IF(BH1253=0,D1253*-1,BH1253-D1253)</f>
        <v>-1</v>
      </c>
      <c r="BJ1253" s="7"/>
    </row>
    <row r="1254" spans="1:62" customHeight="1" ht="15" s="1" customFormat="1">
      <c r="A1254" s="38">
        <v>1251</v>
      </c>
      <c r="B1254" s="39" t="s">
        <v>2556</v>
      </c>
      <c r="C1254" s="38" t="s">
        <v>2557</v>
      </c>
      <c r="D1254" s="38">
        <v>8</v>
      </c>
      <c r="E1254" s="40">
        <v>1.6</v>
      </c>
      <c r="F1254" s="3"/>
      <c r="G1254" s="3"/>
      <c r="H1254" s="3"/>
      <c r="I1254" s="3"/>
      <c r="J1254" s="3"/>
      <c r="K1254" s="3"/>
      <c r="L1254" s="4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4"/>
      <c r="AK1254" s="4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5">
        <f>SUM(F1254:BG1254)</f>
        <v>0</v>
      </c>
      <c r="BI1254" s="6">
        <f>IF(BH1254=0,D1254*-1,BH1254-D1254)</f>
        <v>-8</v>
      </c>
      <c r="BJ1254" s="7"/>
    </row>
    <row r="1255" spans="1:62" customHeight="1" ht="15" s="1" customFormat="1">
      <c r="A1255" s="38">
        <v>1252</v>
      </c>
      <c r="B1255" s="39" t="s">
        <v>2558</v>
      </c>
      <c r="C1255" s="38" t="s">
        <v>2559</v>
      </c>
      <c r="D1255" s="38">
        <v>22</v>
      </c>
      <c r="E1255" s="40">
        <v>1.04</v>
      </c>
      <c r="F1255" s="3"/>
      <c r="G1255" s="3"/>
      <c r="H1255" s="3"/>
      <c r="I1255" s="3"/>
      <c r="J1255" s="3"/>
      <c r="K1255" s="3"/>
      <c r="L1255" s="4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4"/>
      <c r="AK1255" s="4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5">
        <f>SUM(F1255:BG1255)</f>
        <v>0</v>
      </c>
      <c r="BI1255" s="6">
        <f>IF(BH1255=0,D1255*-1,BH1255-D1255)</f>
        <v>-22</v>
      </c>
      <c r="BJ1255" s="7"/>
    </row>
    <row r="1256" spans="1:62" customHeight="1" ht="15" s="1" customFormat="1">
      <c r="A1256" s="38">
        <v>1253</v>
      </c>
      <c r="B1256" s="39" t="s">
        <v>2560</v>
      </c>
      <c r="C1256" s="38" t="s">
        <v>2561</v>
      </c>
      <c r="D1256" s="38">
        <v>9</v>
      </c>
      <c r="E1256" s="40">
        <v>1.22</v>
      </c>
      <c r="F1256" s="3"/>
      <c r="G1256" s="3"/>
      <c r="H1256" s="3"/>
      <c r="I1256" s="3"/>
      <c r="J1256" s="3"/>
      <c r="K1256" s="3"/>
      <c r="L1256" s="4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4"/>
      <c r="AK1256" s="4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5">
        <f>SUM(F1256:BG1256)</f>
        <v>0</v>
      </c>
      <c r="BI1256" s="6">
        <f>IF(BH1256=0,D1256*-1,BH1256-D1256)</f>
        <v>-9</v>
      </c>
      <c r="BJ1256" s="7"/>
    </row>
    <row r="1257" spans="1:62" customHeight="1" ht="15" s="1" customFormat="1">
      <c r="A1257" s="38">
        <v>1254</v>
      </c>
      <c r="B1257" s="39" t="s">
        <v>2562</v>
      </c>
      <c r="C1257" s="38" t="s">
        <v>2563</v>
      </c>
      <c r="D1257" s="38">
        <v>9</v>
      </c>
      <c r="E1257" s="40">
        <v>1.35</v>
      </c>
      <c r="F1257" s="3"/>
      <c r="G1257" s="3"/>
      <c r="H1257" s="3"/>
      <c r="I1257" s="3"/>
      <c r="J1257" s="3"/>
      <c r="K1257" s="3"/>
      <c r="L1257" s="4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4"/>
      <c r="AK1257" s="4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5">
        <f>SUM(F1257:BG1257)</f>
        <v>0</v>
      </c>
      <c r="BI1257" s="6">
        <f>IF(BH1257=0,D1257*-1,BH1257-D1257)</f>
        <v>-9</v>
      </c>
      <c r="BJ1257" s="7"/>
    </row>
    <row r="1258" spans="1:62" customHeight="1" ht="15" s="1" customFormat="1">
      <c r="A1258" s="38">
        <v>1255</v>
      </c>
      <c r="B1258" s="39" t="s">
        <v>2564</v>
      </c>
      <c r="C1258" s="38" t="s">
        <v>2565</v>
      </c>
      <c r="D1258" s="38">
        <v>10</v>
      </c>
      <c r="E1258" s="40">
        <v>0.64</v>
      </c>
      <c r="F1258" s="3"/>
      <c r="G1258" s="3"/>
      <c r="H1258" s="3"/>
      <c r="I1258" s="3"/>
      <c r="J1258" s="3"/>
      <c r="K1258" s="3"/>
      <c r="L1258" s="4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4"/>
      <c r="AK1258" s="4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5">
        <f>SUM(F1258:BG1258)</f>
        <v>0</v>
      </c>
      <c r="BI1258" s="6">
        <f>IF(BH1258=0,D1258*-1,BH1258-D1258)</f>
        <v>-10</v>
      </c>
      <c r="BJ1258" s="7"/>
    </row>
    <row r="1259" spans="1:62" customHeight="1" ht="15" s="1" customFormat="1">
      <c r="A1259" s="38">
        <v>1256</v>
      </c>
      <c r="B1259" s="39" t="s">
        <v>2566</v>
      </c>
      <c r="C1259" s="38" t="s">
        <v>2567</v>
      </c>
      <c r="D1259" s="38">
        <v>11</v>
      </c>
      <c r="E1259" s="40"/>
      <c r="F1259" s="3"/>
      <c r="G1259" s="3"/>
      <c r="H1259" s="3"/>
      <c r="I1259" s="3"/>
      <c r="J1259" s="3"/>
      <c r="K1259" s="3"/>
      <c r="L1259" s="4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4"/>
      <c r="AK1259" s="4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5">
        <f>SUM(F1259:BG1259)</f>
        <v>0</v>
      </c>
      <c r="BI1259" s="6">
        <f>IF(BH1259=0,D1259*-1,BH1259-D1259)</f>
        <v>-11</v>
      </c>
      <c r="BJ1259" s="7"/>
    </row>
    <row r="1260" spans="1:62" customHeight="1" ht="15" s="1" customFormat="1">
      <c r="A1260" s="38">
        <v>1257</v>
      </c>
      <c r="B1260" s="39" t="s">
        <v>2568</v>
      </c>
      <c r="C1260" s="38" t="s">
        <v>2569</v>
      </c>
      <c r="D1260" s="38">
        <v>14</v>
      </c>
      <c r="E1260" s="40">
        <v>0.64</v>
      </c>
      <c r="F1260" s="3"/>
      <c r="G1260" s="3"/>
      <c r="H1260" s="3"/>
      <c r="I1260" s="3"/>
      <c r="J1260" s="3"/>
      <c r="K1260" s="3"/>
      <c r="L1260" s="4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4"/>
      <c r="AK1260" s="4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5">
        <f>SUM(F1260:BG1260)</f>
        <v>0</v>
      </c>
      <c r="BI1260" s="6">
        <f>IF(BH1260=0,D1260*-1,BH1260-D1260)</f>
        <v>-14</v>
      </c>
      <c r="BJ1260" s="7"/>
    </row>
    <row r="1261" spans="1:62" customHeight="1" ht="15" s="1" customFormat="1">
      <c r="A1261" s="38">
        <v>1258</v>
      </c>
      <c r="B1261" s="39" t="s">
        <v>2570</v>
      </c>
      <c r="C1261" s="38" t="s">
        <v>2571</v>
      </c>
      <c r="D1261" s="38">
        <v>10</v>
      </c>
      <c r="E1261" s="40"/>
      <c r="F1261" s="3"/>
      <c r="G1261" s="3"/>
      <c r="H1261" s="3"/>
      <c r="I1261" s="3"/>
      <c r="J1261" s="3"/>
      <c r="K1261" s="3"/>
      <c r="L1261" s="4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4"/>
      <c r="AK1261" s="4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5">
        <f>SUM(F1261:BG1261)</f>
        <v>0</v>
      </c>
      <c r="BI1261" s="6">
        <f>IF(BH1261=0,D1261*-1,BH1261-D1261)</f>
        <v>-10</v>
      </c>
      <c r="BJ1261" s="7"/>
    </row>
    <row r="1262" spans="1:62" customHeight="1" ht="15" s="1" customFormat="1">
      <c r="A1262" s="38">
        <v>1259</v>
      </c>
      <c r="B1262" s="39" t="s">
        <v>2572</v>
      </c>
      <c r="C1262" s="38" t="s">
        <v>2573</v>
      </c>
      <c r="D1262" s="38">
        <v>14</v>
      </c>
      <c r="E1262" s="40"/>
      <c r="F1262" s="3"/>
      <c r="G1262" s="3"/>
      <c r="H1262" s="3"/>
      <c r="I1262" s="3"/>
      <c r="J1262" s="3"/>
      <c r="K1262" s="3"/>
      <c r="L1262" s="4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4"/>
      <c r="AK1262" s="4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5">
        <f>SUM(F1262:BG1262)</f>
        <v>0</v>
      </c>
      <c r="BI1262" s="6">
        <f>IF(BH1262=0,D1262*-1,BH1262-D1262)</f>
        <v>-14</v>
      </c>
      <c r="BJ1262" s="7"/>
    </row>
    <row r="1263" spans="1:62" customHeight="1" ht="15" s="1" customFormat="1">
      <c r="A1263" s="38">
        <v>1260</v>
      </c>
      <c r="B1263" s="39" t="s">
        <v>2574</v>
      </c>
      <c r="C1263" s="38" t="s">
        <v>2575</v>
      </c>
      <c r="D1263" s="38">
        <v>1</v>
      </c>
      <c r="E1263" s="40">
        <v>1.4</v>
      </c>
      <c r="F1263" s="3"/>
      <c r="G1263" s="3"/>
      <c r="H1263" s="3"/>
      <c r="I1263" s="3"/>
      <c r="J1263" s="3"/>
      <c r="K1263" s="3"/>
      <c r="L1263" s="4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4"/>
      <c r="AK1263" s="4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5">
        <f>SUM(F1263:BG1263)</f>
        <v>0</v>
      </c>
      <c r="BI1263" s="6">
        <f>IF(BH1263=0,D1263*-1,BH1263-D1263)</f>
        <v>-1</v>
      </c>
      <c r="BJ1263" s="7"/>
    </row>
    <row r="1264" spans="1:62" customHeight="1" ht="15" s="1" customFormat="1">
      <c r="A1264" s="38">
        <v>1261</v>
      </c>
      <c r="B1264" s="39" t="s">
        <v>2576</v>
      </c>
      <c r="C1264" s="38" t="s">
        <v>2577</v>
      </c>
      <c r="D1264" s="38">
        <v>4</v>
      </c>
      <c r="E1264" s="40">
        <v>1.13</v>
      </c>
      <c r="F1264" s="3"/>
      <c r="G1264" s="3"/>
      <c r="H1264" s="3"/>
      <c r="I1264" s="3"/>
      <c r="J1264" s="3"/>
      <c r="K1264" s="3"/>
      <c r="L1264" s="4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4"/>
      <c r="AK1264" s="4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5">
        <f>SUM(F1264:BG1264)</f>
        <v>0</v>
      </c>
      <c r="BI1264" s="6">
        <f>IF(BH1264=0,D1264*-1,BH1264-D1264)</f>
        <v>-4</v>
      </c>
      <c r="BJ1264" s="7"/>
    </row>
    <row r="1265" spans="1:62" customHeight="1" ht="15" s="1" customFormat="1">
      <c r="A1265" s="38">
        <v>1262</v>
      </c>
      <c r="B1265" s="39" t="s">
        <v>2578</v>
      </c>
      <c r="C1265" s="38" t="s">
        <v>2579</v>
      </c>
      <c r="D1265" s="38">
        <v>8</v>
      </c>
      <c r="E1265" s="40">
        <v>1.03</v>
      </c>
      <c r="F1265" s="3"/>
      <c r="G1265" s="3"/>
      <c r="H1265" s="3"/>
      <c r="I1265" s="3"/>
      <c r="J1265" s="3"/>
      <c r="K1265" s="3"/>
      <c r="L1265" s="4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4"/>
      <c r="AK1265" s="4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5">
        <f>SUM(F1265:BG1265)</f>
        <v>0</v>
      </c>
      <c r="BI1265" s="6">
        <f>IF(BH1265=0,D1265*-1,BH1265-D1265)</f>
        <v>-8</v>
      </c>
      <c r="BJ1265" s="7"/>
    </row>
    <row r="1266" spans="1:62" customHeight="1" ht="15" s="1" customFormat="1">
      <c r="A1266" s="38">
        <v>1263</v>
      </c>
      <c r="B1266" s="39" t="s">
        <v>2580</v>
      </c>
      <c r="C1266" s="38" t="s">
        <v>2581</v>
      </c>
      <c r="D1266" s="38">
        <v>11</v>
      </c>
      <c r="E1266" s="40">
        <v>0.89</v>
      </c>
      <c r="F1266" s="3"/>
      <c r="G1266" s="3"/>
      <c r="H1266" s="3"/>
      <c r="I1266" s="3"/>
      <c r="J1266" s="3"/>
      <c r="K1266" s="3"/>
      <c r="L1266" s="4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4"/>
      <c r="AK1266" s="4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5">
        <f>SUM(F1266:BG1266)</f>
        <v>0</v>
      </c>
      <c r="BI1266" s="6">
        <f>IF(BH1266=0,D1266*-1,BH1266-D1266)</f>
        <v>-11</v>
      </c>
      <c r="BJ1266" s="7"/>
    </row>
    <row r="1267" spans="1:62" customHeight="1" ht="15" s="1" customFormat="1">
      <c r="A1267" s="38">
        <v>1264</v>
      </c>
      <c r="B1267" s="39" t="s">
        <v>2582</v>
      </c>
      <c r="C1267" s="38" t="s">
        <v>2583</v>
      </c>
      <c r="D1267" s="38">
        <v>8</v>
      </c>
      <c r="E1267" s="40">
        <v>2.5</v>
      </c>
      <c r="F1267" s="3"/>
      <c r="G1267" s="3"/>
      <c r="H1267" s="3"/>
      <c r="I1267" s="3"/>
      <c r="J1267" s="3"/>
      <c r="K1267" s="3"/>
      <c r="L1267" s="4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4"/>
      <c r="AK1267" s="4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5">
        <f>SUM(F1267:BG1267)</f>
        <v>0</v>
      </c>
      <c r="BI1267" s="6">
        <f>IF(BH1267=0,D1267*-1,BH1267-D1267)</f>
        <v>-8</v>
      </c>
      <c r="BJ1267" s="7"/>
    </row>
    <row r="1268" spans="1:62" customHeight="1" ht="15" s="1" customFormat="1">
      <c r="A1268" s="38">
        <v>1265</v>
      </c>
      <c r="B1268" s="39" t="s">
        <v>2584</v>
      </c>
      <c r="C1268" s="38" t="s">
        <v>2585</v>
      </c>
      <c r="D1268" s="38">
        <v>3</v>
      </c>
      <c r="E1268" s="40">
        <v>1.39</v>
      </c>
      <c r="F1268" s="3"/>
      <c r="G1268" s="3"/>
      <c r="H1268" s="3"/>
      <c r="I1268" s="3"/>
      <c r="J1268" s="3"/>
      <c r="K1268" s="3"/>
      <c r="L1268" s="4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4"/>
      <c r="AK1268" s="4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5">
        <f>SUM(F1268:BG1268)</f>
        <v>0</v>
      </c>
      <c r="BI1268" s="6">
        <f>IF(BH1268=0,D1268*-1,BH1268-D1268)</f>
        <v>-3</v>
      </c>
      <c r="BJ1268" s="7"/>
    </row>
    <row r="1269" spans="1:62" customHeight="1" ht="15" s="1" customFormat="1">
      <c r="A1269" s="38">
        <v>1266</v>
      </c>
      <c r="B1269" s="39" t="s">
        <v>2586</v>
      </c>
      <c r="C1269" s="38" t="s">
        <v>2587</v>
      </c>
      <c r="D1269" s="38">
        <v>8</v>
      </c>
      <c r="E1269" s="40">
        <v>0.96</v>
      </c>
      <c r="F1269" s="3"/>
      <c r="G1269" s="3"/>
      <c r="H1269" s="3"/>
      <c r="I1269" s="3"/>
      <c r="J1269" s="3"/>
      <c r="K1269" s="3"/>
      <c r="L1269" s="4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4"/>
      <c r="AK1269" s="4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5">
        <f>SUM(F1269:BG1269)</f>
        <v>0</v>
      </c>
      <c r="BI1269" s="6">
        <f>IF(BH1269=0,D1269*-1,BH1269-D1269)</f>
        <v>-8</v>
      </c>
      <c r="BJ1269" s="7"/>
    </row>
    <row r="1270" spans="1:62" customHeight="1" ht="15" s="1" customFormat="1">
      <c r="A1270" s="38">
        <v>1267</v>
      </c>
      <c r="B1270" s="39" t="s">
        <v>2588</v>
      </c>
      <c r="C1270" s="38" t="s">
        <v>2589</v>
      </c>
      <c r="D1270" s="38">
        <v>6</v>
      </c>
      <c r="E1270" s="40"/>
      <c r="F1270" s="3"/>
      <c r="G1270" s="3"/>
      <c r="H1270" s="3"/>
      <c r="I1270" s="3"/>
      <c r="J1270" s="3"/>
      <c r="K1270" s="3"/>
      <c r="L1270" s="4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4"/>
      <c r="AK1270" s="4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5">
        <f>SUM(F1270:BG1270)</f>
        <v>0</v>
      </c>
      <c r="BI1270" s="6">
        <f>IF(BH1270=0,D1270*-1,BH1270-D1270)</f>
        <v>-6</v>
      </c>
      <c r="BJ1270" s="7"/>
    </row>
    <row r="1271" spans="1:62" customHeight="1" ht="15" s="1" customFormat="1">
      <c r="A1271" s="38">
        <v>1268</v>
      </c>
      <c r="B1271" s="39" t="s">
        <v>2590</v>
      </c>
      <c r="C1271" s="38" t="s">
        <v>2591</v>
      </c>
      <c r="D1271" s="38">
        <v>16</v>
      </c>
      <c r="E1271" s="40"/>
      <c r="F1271" s="3"/>
      <c r="G1271" s="3"/>
      <c r="H1271" s="3"/>
      <c r="I1271" s="3"/>
      <c r="J1271" s="3"/>
      <c r="K1271" s="3"/>
      <c r="L1271" s="4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4"/>
      <c r="AK1271" s="4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5">
        <f>SUM(F1271:BG1271)</f>
        <v>0</v>
      </c>
      <c r="BI1271" s="6">
        <f>IF(BH1271=0,D1271*-1,BH1271-D1271)</f>
        <v>-16</v>
      </c>
      <c r="BJ1271" s="7"/>
    </row>
    <row r="1272" spans="1:62" customHeight="1" ht="15" s="1" customFormat="1">
      <c r="A1272" s="38">
        <v>1269</v>
      </c>
      <c r="B1272" s="39" t="s">
        <v>2592</v>
      </c>
      <c r="C1272" s="38" t="s">
        <v>2593</v>
      </c>
      <c r="D1272" s="38">
        <v>9</v>
      </c>
      <c r="E1272" s="40">
        <v>0.98</v>
      </c>
      <c r="F1272" s="3"/>
      <c r="G1272" s="3"/>
      <c r="H1272" s="3"/>
      <c r="I1272" s="3"/>
      <c r="J1272" s="3"/>
      <c r="K1272" s="3"/>
      <c r="L1272" s="4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4"/>
      <c r="AK1272" s="4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5">
        <f>SUM(F1272:BG1272)</f>
        <v>0</v>
      </c>
      <c r="BI1272" s="6">
        <f>IF(BH1272=0,D1272*-1,BH1272-D1272)</f>
        <v>-9</v>
      </c>
      <c r="BJ1272" s="7"/>
    </row>
    <row r="1273" spans="1:62" customHeight="1" ht="15" s="1" customFormat="1">
      <c r="A1273" s="38">
        <v>1270</v>
      </c>
      <c r="B1273" s="39" t="s">
        <v>2594</v>
      </c>
      <c r="C1273" s="38" t="s">
        <v>2595</v>
      </c>
      <c r="D1273" s="38">
        <v>6</v>
      </c>
      <c r="E1273" s="40">
        <v>0.9</v>
      </c>
      <c r="F1273" s="3"/>
      <c r="G1273" s="3"/>
      <c r="H1273" s="3"/>
      <c r="I1273" s="3"/>
      <c r="J1273" s="3"/>
      <c r="K1273" s="3"/>
      <c r="L1273" s="4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4"/>
      <c r="AK1273" s="4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5">
        <f>SUM(F1273:BG1273)</f>
        <v>0</v>
      </c>
      <c r="BI1273" s="6">
        <f>IF(BH1273=0,D1273*-1,BH1273-D1273)</f>
        <v>-6</v>
      </c>
      <c r="BJ1273" s="7"/>
    </row>
    <row r="1274" spans="1:62" customHeight="1" ht="15" s="1" customFormat="1">
      <c r="A1274" s="38">
        <v>1271</v>
      </c>
      <c r="B1274" s="39" t="s">
        <v>2596</v>
      </c>
      <c r="C1274" s="38" t="s">
        <v>2597</v>
      </c>
      <c r="D1274" s="38">
        <v>4</v>
      </c>
      <c r="E1274" s="40"/>
      <c r="F1274" s="3"/>
      <c r="G1274" s="3"/>
      <c r="H1274" s="3"/>
      <c r="I1274" s="3"/>
      <c r="J1274" s="3"/>
      <c r="K1274" s="3"/>
      <c r="L1274" s="4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4"/>
      <c r="AK1274" s="4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5">
        <f>SUM(F1274:BG1274)</f>
        <v>0</v>
      </c>
      <c r="BI1274" s="6">
        <f>IF(BH1274=0,D1274*-1,BH1274-D1274)</f>
        <v>-4</v>
      </c>
      <c r="BJ1274" s="7"/>
    </row>
    <row r="1275" spans="1:62" customHeight="1" ht="15" s="1" customFormat="1">
      <c r="A1275" s="38">
        <v>1272</v>
      </c>
      <c r="B1275" s="39" t="s">
        <v>2598</v>
      </c>
      <c r="C1275" s="38" t="s">
        <v>2599</v>
      </c>
      <c r="D1275" s="38">
        <v>9</v>
      </c>
      <c r="E1275" s="40"/>
      <c r="F1275" s="3"/>
      <c r="G1275" s="3"/>
      <c r="H1275" s="3"/>
      <c r="I1275" s="3"/>
      <c r="J1275" s="3"/>
      <c r="K1275" s="3"/>
      <c r="L1275" s="4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4"/>
      <c r="AK1275" s="4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5">
        <f>SUM(F1275:BG1275)</f>
        <v>0</v>
      </c>
      <c r="BI1275" s="6">
        <f>IF(BH1275=0,D1275*-1,BH1275-D1275)</f>
        <v>-9</v>
      </c>
      <c r="BJ1275" s="7"/>
    </row>
    <row r="1276" spans="1:62" customHeight="1" ht="15" s="1" customFormat="1">
      <c r="A1276" s="38">
        <v>1273</v>
      </c>
      <c r="B1276" s="39" t="s">
        <v>2600</v>
      </c>
      <c r="C1276" s="38" t="s">
        <v>2601</v>
      </c>
      <c r="D1276" s="38">
        <v>2</v>
      </c>
      <c r="E1276" s="40">
        <v>1.13</v>
      </c>
      <c r="F1276" s="3"/>
      <c r="G1276" s="3"/>
      <c r="H1276" s="3"/>
      <c r="I1276" s="3"/>
      <c r="J1276" s="3"/>
      <c r="K1276" s="3"/>
      <c r="L1276" s="4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4"/>
      <c r="AK1276" s="4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5">
        <f>SUM(F1276:BG1276)</f>
        <v>0</v>
      </c>
      <c r="BI1276" s="6">
        <f>IF(BH1276=0,D1276*-1,BH1276-D1276)</f>
        <v>-2</v>
      </c>
      <c r="BJ1276" s="7"/>
    </row>
    <row r="1277" spans="1:62" customHeight="1" ht="15" s="1" customFormat="1">
      <c r="A1277" s="38">
        <v>1274</v>
      </c>
      <c r="B1277" s="39" t="s">
        <v>2602</v>
      </c>
      <c r="C1277" s="38" t="s">
        <v>2603</v>
      </c>
      <c r="D1277" s="38">
        <v>7</v>
      </c>
      <c r="E1277" s="40">
        <v>0.98</v>
      </c>
      <c r="F1277" s="3"/>
      <c r="G1277" s="3"/>
      <c r="H1277" s="3"/>
      <c r="I1277" s="3"/>
      <c r="J1277" s="3"/>
      <c r="K1277" s="3"/>
      <c r="L1277" s="4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4"/>
      <c r="AK1277" s="4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5">
        <f>SUM(F1277:BG1277)</f>
        <v>0</v>
      </c>
      <c r="BI1277" s="6">
        <f>IF(BH1277=0,D1277*-1,BH1277-D1277)</f>
        <v>-7</v>
      </c>
      <c r="BJ1277" s="7"/>
    </row>
    <row r="1278" spans="1:62" customHeight="1" ht="15" s="1" customFormat="1">
      <c r="A1278" s="38">
        <v>1275</v>
      </c>
      <c r="B1278" s="39" t="s">
        <v>2604</v>
      </c>
      <c r="C1278" s="38" t="s">
        <v>2605</v>
      </c>
      <c r="D1278" s="38">
        <v>13</v>
      </c>
      <c r="E1278" s="40">
        <v>0.89</v>
      </c>
      <c r="F1278" s="3"/>
      <c r="G1278" s="3"/>
      <c r="H1278" s="3"/>
      <c r="I1278" s="3"/>
      <c r="J1278" s="3"/>
      <c r="K1278" s="3"/>
      <c r="L1278" s="4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4"/>
      <c r="AK1278" s="4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3"/>
      <c r="BG1278" s="3"/>
      <c r="BH1278" s="5">
        <f>SUM(F1278:BG1278)</f>
        <v>0</v>
      </c>
      <c r="BI1278" s="6">
        <f>IF(BH1278=0,D1278*-1,BH1278-D1278)</f>
        <v>-13</v>
      </c>
      <c r="BJ1278" s="7"/>
    </row>
    <row r="1279" spans="1:62" customHeight="1" ht="15" s="1" customFormat="1">
      <c r="A1279" s="38">
        <v>1276</v>
      </c>
      <c r="B1279" s="39" t="s">
        <v>2606</v>
      </c>
      <c r="C1279" s="38" t="s">
        <v>2607</v>
      </c>
      <c r="D1279" s="38">
        <v>7</v>
      </c>
      <c r="E1279" s="40">
        <v>1.01</v>
      </c>
      <c r="F1279" s="3"/>
      <c r="G1279" s="3"/>
      <c r="H1279" s="3"/>
      <c r="I1279" s="3"/>
      <c r="J1279" s="3"/>
      <c r="K1279" s="3"/>
      <c r="L1279" s="4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4"/>
      <c r="AK1279" s="4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5">
        <f>SUM(F1279:BG1279)</f>
        <v>0</v>
      </c>
      <c r="BI1279" s="6">
        <f>IF(BH1279=0,D1279*-1,BH1279-D1279)</f>
        <v>-7</v>
      </c>
      <c r="BJ1279" s="7"/>
    </row>
    <row r="1280" spans="1:62" customHeight="1" ht="15" s="1" customFormat="1">
      <c r="A1280" s="38">
        <v>1277</v>
      </c>
      <c r="B1280" s="39" t="s">
        <v>2608</v>
      </c>
      <c r="C1280" s="38" t="s">
        <v>2609</v>
      </c>
      <c r="D1280" s="38">
        <v>8</v>
      </c>
      <c r="E1280" s="40">
        <v>0.5</v>
      </c>
      <c r="F1280" s="3"/>
      <c r="G1280" s="3"/>
      <c r="H1280" s="3"/>
      <c r="I1280" s="3"/>
      <c r="J1280" s="3"/>
      <c r="K1280" s="3"/>
      <c r="L1280" s="4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4"/>
      <c r="AK1280" s="4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5">
        <f>SUM(F1280:BG1280)</f>
        <v>0</v>
      </c>
      <c r="BI1280" s="6">
        <f>IF(BH1280=0,D1280*-1,BH1280-D1280)</f>
        <v>-8</v>
      </c>
      <c r="BJ1280" s="7"/>
    </row>
    <row r="1281" spans="1:62" customHeight="1" ht="15" s="1" customFormat="1">
      <c r="A1281" s="38">
        <v>1278</v>
      </c>
      <c r="B1281" s="39" t="s">
        <v>2610</v>
      </c>
      <c r="C1281" s="38" t="s">
        <v>2611</v>
      </c>
      <c r="D1281" s="38">
        <v>13</v>
      </c>
      <c r="E1281" s="40">
        <v>1.2</v>
      </c>
      <c r="F1281" s="3"/>
      <c r="G1281" s="3"/>
      <c r="H1281" s="3"/>
      <c r="I1281" s="3"/>
      <c r="J1281" s="3"/>
      <c r="K1281" s="3"/>
      <c r="L1281" s="4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4"/>
      <c r="AK1281" s="4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5">
        <f>SUM(F1281:BG1281)</f>
        <v>0</v>
      </c>
      <c r="BI1281" s="6">
        <f>IF(BH1281=0,D1281*-1,BH1281-D1281)</f>
        <v>-13</v>
      </c>
      <c r="BJ1281" s="7"/>
    </row>
    <row r="1282" spans="1:62" customHeight="1" ht="15" s="1" customFormat="1">
      <c r="A1282" s="38">
        <v>1279</v>
      </c>
      <c r="B1282" s="39" t="s">
        <v>2612</v>
      </c>
      <c r="C1282" s="38" t="s">
        <v>2613</v>
      </c>
      <c r="D1282" s="38">
        <v>0</v>
      </c>
      <c r="E1282" s="40">
        <v>2.25</v>
      </c>
      <c r="F1282" s="3"/>
      <c r="G1282" s="3"/>
      <c r="H1282" s="3"/>
      <c r="I1282" s="3"/>
      <c r="J1282" s="3"/>
      <c r="K1282" s="3"/>
      <c r="L1282" s="4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4"/>
      <c r="AK1282" s="4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5">
        <f>SUM(F1282:BG1282)</f>
        <v>0</v>
      </c>
      <c r="BI1282" s="6">
        <f>IF(BH1282=0,D1282*-1,BH1282-D1282)</f>
        <v>-0</v>
      </c>
      <c r="BJ1282" s="7"/>
    </row>
    <row r="1283" spans="1:62" customHeight="1" ht="15" s="1" customFormat="1">
      <c r="A1283" s="38">
        <v>1280</v>
      </c>
      <c r="B1283" s="39" t="s">
        <v>2614</v>
      </c>
      <c r="C1283" s="38" t="s">
        <v>2615</v>
      </c>
      <c r="D1283" s="38">
        <v>11</v>
      </c>
      <c r="E1283" s="40"/>
      <c r="F1283" s="3"/>
      <c r="G1283" s="3"/>
      <c r="H1283" s="3"/>
      <c r="I1283" s="3"/>
      <c r="J1283" s="3"/>
      <c r="K1283" s="3"/>
      <c r="L1283" s="4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4"/>
      <c r="AK1283" s="4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5">
        <f>SUM(F1283:BG1283)</f>
        <v>0</v>
      </c>
      <c r="BI1283" s="6">
        <f>IF(BH1283=0,D1283*-1,BH1283-D1283)</f>
        <v>-11</v>
      </c>
      <c r="BJ1283" s="7"/>
    </row>
    <row r="1284" spans="1:62" customHeight="1" ht="15" s="1" customFormat="1">
      <c r="A1284" s="38">
        <v>1281</v>
      </c>
      <c r="B1284" s="39" t="s">
        <v>2616</v>
      </c>
      <c r="C1284" s="38" t="s">
        <v>2617</v>
      </c>
      <c r="D1284" s="38">
        <v>10</v>
      </c>
      <c r="E1284" s="40">
        <v>1.13</v>
      </c>
      <c r="F1284" s="3"/>
      <c r="G1284" s="3"/>
      <c r="H1284" s="3"/>
      <c r="I1284" s="3"/>
      <c r="J1284" s="3"/>
      <c r="K1284" s="3"/>
      <c r="L1284" s="4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4"/>
      <c r="AK1284" s="4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5">
        <f>SUM(F1284:BG1284)</f>
        <v>0</v>
      </c>
      <c r="BI1284" s="6">
        <f>IF(BH1284=0,D1284*-1,BH1284-D1284)</f>
        <v>-10</v>
      </c>
      <c r="BJ1284" s="7"/>
    </row>
    <row r="1285" spans="1:62" customHeight="1" ht="15" s="1" customFormat="1">
      <c r="A1285" s="38">
        <v>1282</v>
      </c>
      <c r="B1285" s="39" t="s">
        <v>2618</v>
      </c>
      <c r="C1285" s="38" t="s">
        <v>2619</v>
      </c>
      <c r="D1285" s="38">
        <v>9</v>
      </c>
      <c r="E1285" s="40">
        <v>1.13</v>
      </c>
      <c r="F1285" s="3"/>
      <c r="G1285" s="3"/>
      <c r="H1285" s="3"/>
      <c r="I1285" s="3"/>
      <c r="J1285" s="3"/>
      <c r="K1285" s="3"/>
      <c r="L1285" s="4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4"/>
      <c r="AK1285" s="4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5">
        <f>SUM(F1285:BG1285)</f>
        <v>0</v>
      </c>
      <c r="BI1285" s="6">
        <f>IF(BH1285=0,D1285*-1,BH1285-D1285)</f>
        <v>-9</v>
      </c>
      <c r="BJ1285" s="7"/>
    </row>
    <row r="1286" spans="1:62" customHeight="1" ht="15" s="1" customFormat="1">
      <c r="A1286" s="38">
        <v>1283</v>
      </c>
      <c r="B1286" s="39" t="s">
        <v>2620</v>
      </c>
      <c r="C1286" s="38" t="s">
        <v>2621</v>
      </c>
      <c r="D1286" s="38">
        <v>8</v>
      </c>
      <c r="E1286" s="40">
        <v>0.89</v>
      </c>
      <c r="F1286" s="3"/>
      <c r="G1286" s="3"/>
      <c r="H1286" s="3"/>
      <c r="I1286" s="3"/>
      <c r="J1286" s="3"/>
      <c r="K1286" s="3"/>
      <c r="L1286" s="4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4"/>
      <c r="AK1286" s="4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5">
        <f>SUM(F1286:BG1286)</f>
        <v>0</v>
      </c>
      <c r="BI1286" s="6">
        <f>IF(BH1286=0,D1286*-1,BH1286-D1286)</f>
        <v>-8</v>
      </c>
      <c r="BJ1286" s="7"/>
    </row>
    <row r="1287" spans="1:62" customHeight="1" ht="15" s="1" customFormat="1">
      <c r="A1287" s="38">
        <v>1284</v>
      </c>
      <c r="B1287" s="39" t="s">
        <v>2622</v>
      </c>
      <c r="C1287" s="38" t="s">
        <v>2623</v>
      </c>
      <c r="D1287" s="38">
        <v>12</v>
      </c>
      <c r="E1287" s="40">
        <v>1.05</v>
      </c>
      <c r="F1287" s="3"/>
      <c r="G1287" s="3"/>
      <c r="H1287" s="3"/>
      <c r="I1287" s="3"/>
      <c r="J1287" s="3"/>
      <c r="K1287" s="3"/>
      <c r="L1287" s="4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4"/>
      <c r="AK1287" s="4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5">
        <f>SUM(F1287:BG1287)</f>
        <v>0</v>
      </c>
      <c r="BI1287" s="6">
        <f>IF(BH1287=0,D1287*-1,BH1287-D1287)</f>
        <v>-12</v>
      </c>
      <c r="BJ1287" s="7"/>
    </row>
    <row r="1288" spans="1:62" customHeight="1" ht="15" s="1" customFormat="1">
      <c r="A1288" s="38">
        <v>1285</v>
      </c>
      <c r="B1288" s="39" t="s">
        <v>2624</v>
      </c>
      <c r="C1288" s="38" t="s">
        <v>2625</v>
      </c>
      <c r="D1288" s="38">
        <v>0</v>
      </c>
      <c r="E1288" s="40">
        <v>3.4</v>
      </c>
      <c r="F1288" s="3"/>
      <c r="G1288" s="3"/>
      <c r="H1288" s="3"/>
      <c r="I1288" s="3"/>
      <c r="J1288" s="3"/>
      <c r="K1288" s="3"/>
      <c r="L1288" s="4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4"/>
      <c r="AK1288" s="4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5">
        <f>SUM(F1288:BG1288)</f>
        <v>0</v>
      </c>
      <c r="BI1288" s="6">
        <f>IF(BH1288=0,D1288*-1,BH1288-D1288)</f>
        <v>-0</v>
      </c>
      <c r="BJ1288" s="7"/>
    </row>
    <row r="1289" spans="1:62" customHeight="1" ht="15" s="1" customFormat="1">
      <c r="A1289" s="38">
        <v>1286</v>
      </c>
      <c r="B1289" s="39" t="s">
        <v>2626</v>
      </c>
      <c r="C1289" s="38" t="s">
        <v>2627</v>
      </c>
      <c r="D1289" s="38">
        <v>12</v>
      </c>
      <c r="E1289" s="40">
        <v>1.25</v>
      </c>
      <c r="F1289" s="3"/>
      <c r="G1289" s="3"/>
      <c r="H1289" s="3"/>
      <c r="I1289" s="3"/>
      <c r="J1289" s="3"/>
      <c r="K1289" s="3"/>
      <c r="L1289" s="4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4"/>
      <c r="AK1289" s="4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5">
        <f>SUM(F1289:BG1289)</f>
        <v>0</v>
      </c>
      <c r="BI1289" s="6">
        <f>IF(BH1289=0,D1289*-1,BH1289-D1289)</f>
        <v>-12</v>
      </c>
      <c r="BJ1289" s="7"/>
    </row>
    <row r="1290" spans="1:62" customHeight="1" ht="15" s="1" customFormat="1">
      <c r="A1290" s="38">
        <v>1287</v>
      </c>
      <c r="B1290" s="39" t="s">
        <v>2628</v>
      </c>
      <c r="C1290" s="38" t="s">
        <v>2629</v>
      </c>
      <c r="D1290" s="38">
        <v>0</v>
      </c>
      <c r="E1290" s="40">
        <v>1.03</v>
      </c>
      <c r="F1290" s="3"/>
      <c r="G1290" s="3"/>
      <c r="H1290" s="3"/>
      <c r="I1290" s="3"/>
      <c r="J1290" s="3"/>
      <c r="K1290" s="3"/>
      <c r="L1290" s="4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4"/>
      <c r="AK1290" s="4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5">
        <f>SUM(F1290:BG1290)</f>
        <v>0</v>
      </c>
      <c r="BI1290" s="6">
        <f>IF(BH1290=0,D1290*-1,BH1290-D1290)</f>
        <v>-0</v>
      </c>
      <c r="BJ1290" s="7"/>
    </row>
    <row r="1291" spans="1:62" customHeight="1" ht="15" s="1" customFormat="1">
      <c r="A1291" s="38">
        <v>1288</v>
      </c>
      <c r="B1291" s="39" t="s">
        <v>2630</v>
      </c>
      <c r="C1291" s="38" t="s">
        <v>2631</v>
      </c>
      <c r="D1291" s="38">
        <v>7</v>
      </c>
      <c r="E1291" s="40">
        <v>0.85</v>
      </c>
      <c r="F1291" s="3"/>
      <c r="G1291" s="3"/>
      <c r="H1291" s="3"/>
      <c r="I1291" s="3"/>
      <c r="J1291" s="3"/>
      <c r="K1291" s="3"/>
      <c r="L1291" s="4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4"/>
      <c r="AK1291" s="4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5">
        <f>SUM(F1291:BG1291)</f>
        <v>0</v>
      </c>
      <c r="BI1291" s="6">
        <f>IF(BH1291=0,D1291*-1,BH1291-D1291)</f>
        <v>-7</v>
      </c>
      <c r="BJ1291" s="7"/>
    </row>
    <row r="1292" spans="1:62" customHeight="1" ht="15" s="1" customFormat="1">
      <c r="A1292" s="38">
        <v>1289</v>
      </c>
      <c r="B1292" s="39" t="s">
        <v>2632</v>
      </c>
      <c r="C1292" s="38" t="s">
        <v>2633</v>
      </c>
      <c r="D1292" s="38">
        <v>48</v>
      </c>
      <c r="E1292" s="40"/>
      <c r="F1292" s="3"/>
      <c r="G1292" s="3"/>
      <c r="H1292" s="3"/>
      <c r="I1292" s="3"/>
      <c r="J1292" s="3"/>
      <c r="K1292" s="3"/>
      <c r="L1292" s="4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4"/>
      <c r="AK1292" s="4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3"/>
      <c r="BG1292" s="3"/>
      <c r="BH1292" s="5">
        <f>SUM(F1292:BG1292)</f>
        <v>0</v>
      </c>
      <c r="BI1292" s="6">
        <f>IF(BH1292=0,D1292*-1,BH1292-D1292)</f>
        <v>-48</v>
      </c>
      <c r="BJ1292" s="7"/>
    </row>
    <row r="1293" spans="1:62" customHeight="1" ht="15" s="1" customFormat="1">
      <c r="A1293" s="38">
        <v>1290</v>
      </c>
      <c r="B1293" s="39" t="s">
        <v>2634</v>
      </c>
      <c r="C1293" s="38" t="s">
        <v>2635</v>
      </c>
      <c r="D1293" s="38">
        <v>17</v>
      </c>
      <c r="E1293" s="40">
        <v>0</v>
      </c>
      <c r="F1293" s="3"/>
      <c r="G1293" s="3"/>
      <c r="H1293" s="3"/>
      <c r="I1293" s="3"/>
      <c r="J1293" s="3"/>
      <c r="K1293" s="3"/>
      <c r="L1293" s="4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4"/>
      <c r="AK1293" s="4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5">
        <f>SUM(F1293:BG1293)</f>
        <v>0</v>
      </c>
      <c r="BI1293" s="6">
        <f>IF(BH1293=0,D1293*-1,BH1293-D1293)</f>
        <v>-17</v>
      </c>
      <c r="BJ1293" s="7"/>
    </row>
    <row r="1294" spans="1:62" customHeight="1" ht="15" s="1" customFormat="1">
      <c r="A1294" s="38">
        <v>1291</v>
      </c>
      <c r="B1294" s="39" t="s">
        <v>2636</v>
      </c>
      <c r="C1294" s="38" t="s">
        <v>2637</v>
      </c>
      <c r="D1294" s="38">
        <v>0</v>
      </c>
      <c r="E1294" s="40">
        <v>0.17</v>
      </c>
      <c r="F1294" s="3"/>
      <c r="G1294" s="3"/>
      <c r="H1294" s="3"/>
      <c r="I1294" s="3"/>
      <c r="J1294" s="3"/>
      <c r="K1294" s="3"/>
      <c r="L1294" s="4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4"/>
      <c r="AK1294" s="4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5">
        <f>SUM(F1294:BG1294)</f>
        <v>0</v>
      </c>
      <c r="BI1294" s="6">
        <f>IF(BH1294=0,D1294*-1,BH1294-D1294)</f>
        <v>-0</v>
      </c>
      <c r="BJ1294" s="7"/>
    </row>
    <row r="1295" spans="1:62" customHeight="1" ht="15" s="1" customFormat="1">
      <c r="A1295" s="38">
        <v>1292</v>
      </c>
      <c r="B1295" s="39" t="s">
        <v>2638</v>
      </c>
      <c r="C1295" s="38" t="s">
        <v>2639</v>
      </c>
      <c r="D1295" s="38">
        <v>0</v>
      </c>
      <c r="E1295" s="40">
        <v>0</v>
      </c>
      <c r="F1295" s="3"/>
      <c r="G1295" s="3"/>
      <c r="H1295" s="3"/>
      <c r="I1295" s="3"/>
      <c r="J1295" s="3"/>
      <c r="K1295" s="3"/>
      <c r="L1295" s="4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4"/>
      <c r="AK1295" s="4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5">
        <f>SUM(F1295:BG1295)</f>
        <v>0</v>
      </c>
      <c r="BI1295" s="6">
        <f>IF(BH1295=0,D1295*-1,BH1295-D1295)</f>
        <v>-0</v>
      </c>
      <c r="BJ1295" s="7"/>
    </row>
    <row r="1296" spans="1:62" customHeight="1" ht="15" s="1" customFormat="1">
      <c r="A1296" s="38">
        <v>1293</v>
      </c>
      <c r="B1296" s="39" t="s">
        <v>2640</v>
      </c>
      <c r="C1296" s="38" t="s">
        <v>2641</v>
      </c>
      <c r="D1296" s="38">
        <v>0</v>
      </c>
      <c r="E1296" s="40">
        <v>0</v>
      </c>
      <c r="F1296" s="3"/>
      <c r="G1296" s="3"/>
      <c r="H1296" s="3"/>
      <c r="I1296" s="3"/>
      <c r="J1296" s="3"/>
      <c r="K1296" s="3"/>
      <c r="L1296" s="4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4"/>
      <c r="AK1296" s="4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5">
        <f>SUM(F1296:BG1296)</f>
        <v>0</v>
      </c>
      <c r="BI1296" s="6">
        <f>IF(BH1296=0,D1296*-1,BH1296-D1296)</f>
        <v>-0</v>
      </c>
      <c r="BJ1296" s="7"/>
    </row>
    <row r="1297" spans="1:62" customHeight="1" ht="15" s="1" customFormat="1">
      <c r="A1297" s="38">
        <v>1294</v>
      </c>
      <c r="B1297" s="39" t="s">
        <v>2642</v>
      </c>
      <c r="C1297" s="38" t="s">
        <v>2643</v>
      </c>
      <c r="D1297" s="38">
        <v>23</v>
      </c>
      <c r="E1297" s="40">
        <v>0</v>
      </c>
      <c r="F1297" s="3"/>
      <c r="G1297" s="3"/>
      <c r="H1297" s="3"/>
      <c r="I1297" s="3"/>
      <c r="J1297" s="3"/>
      <c r="K1297" s="3"/>
      <c r="L1297" s="4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4"/>
      <c r="AK1297" s="4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5">
        <f>SUM(F1297:BG1297)</f>
        <v>0</v>
      </c>
      <c r="BI1297" s="6">
        <f>IF(BH1297=0,D1297*-1,BH1297-D1297)</f>
        <v>-23</v>
      </c>
      <c r="BJ1297" s="7"/>
    </row>
    <row r="1298" spans="1:62" customHeight="1" ht="15" s="1" customFormat="1">
      <c r="A1298" s="38">
        <v>1295</v>
      </c>
      <c r="B1298" s="39" t="s">
        <v>2644</v>
      </c>
      <c r="C1298" s="38" t="s">
        <v>2645</v>
      </c>
      <c r="D1298" s="38">
        <v>91</v>
      </c>
      <c r="E1298" s="40">
        <v>0.03</v>
      </c>
      <c r="F1298" s="3"/>
      <c r="G1298" s="3"/>
      <c r="H1298" s="3"/>
      <c r="I1298" s="3"/>
      <c r="J1298" s="3"/>
      <c r="K1298" s="3"/>
      <c r="L1298" s="4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4"/>
      <c r="AK1298" s="4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5">
        <f>SUM(F1298:BG1298)</f>
        <v>0</v>
      </c>
      <c r="BI1298" s="6">
        <f>IF(BH1298=0,D1298*-1,BH1298-D1298)</f>
        <v>-91</v>
      </c>
      <c r="BJ1298" s="7"/>
    </row>
    <row r="1299" spans="1:62" customHeight="1" ht="15" s="1" customFormat="1">
      <c r="A1299" s="38">
        <v>1296</v>
      </c>
      <c r="B1299" s="39" t="s">
        <v>2646</v>
      </c>
      <c r="C1299" s="38" t="s">
        <v>2647</v>
      </c>
      <c r="D1299" s="38">
        <v>-2</v>
      </c>
      <c r="E1299" s="40">
        <v>0</v>
      </c>
      <c r="F1299" s="3"/>
      <c r="G1299" s="3"/>
      <c r="H1299" s="3"/>
      <c r="I1299" s="3"/>
      <c r="J1299" s="3"/>
      <c r="K1299" s="3"/>
      <c r="L1299" s="4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4"/>
      <c r="AK1299" s="4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5">
        <f>SUM(F1299:BG1299)</f>
        <v>0</v>
      </c>
      <c r="BI1299" s="6">
        <f>IF(BH1299=0,D1299*-1,BH1299-D1299)</f>
        <v>2</v>
      </c>
      <c r="BJ1299" s="7"/>
    </row>
    <row r="1300" spans="1:62" customHeight="1" ht="15" s="1" customFormat="1">
      <c r="A1300" s="38">
        <v>1297</v>
      </c>
      <c r="B1300" s="39" t="s">
        <v>2648</v>
      </c>
      <c r="C1300" s="38" t="s">
        <v>2649</v>
      </c>
      <c r="D1300" s="38">
        <v>-10</v>
      </c>
      <c r="E1300" s="40">
        <v>0.06</v>
      </c>
      <c r="F1300" s="3"/>
      <c r="G1300" s="3"/>
      <c r="H1300" s="3"/>
      <c r="I1300" s="3"/>
      <c r="J1300" s="3"/>
      <c r="K1300" s="3"/>
      <c r="L1300" s="4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4"/>
      <c r="AK1300" s="4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5">
        <f>SUM(F1300:BG1300)</f>
        <v>0</v>
      </c>
      <c r="BI1300" s="6">
        <f>IF(BH1300=0,D1300*-1,BH1300-D1300)</f>
        <v>10</v>
      </c>
      <c r="BJ1300" s="7"/>
    </row>
    <row r="1301" spans="1:62" customHeight="1" ht="15" s="1" customFormat="1">
      <c r="A1301" s="38">
        <v>1298</v>
      </c>
      <c r="B1301" s="39" t="s">
        <v>2650</v>
      </c>
      <c r="C1301" s="38" t="s">
        <v>2651</v>
      </c>
      <c r="D1301" s="38">
        <v>-19</v>
      </c>
      <c r="E1301" s="40">
        <v>0.04</v>
      </c>
      <c r="F1301" s="3"/>
      <c r="G1301" s="3"/>
      <c r="H1301" s="3"/>
      <c r="I1301" s="3"/>
      <c r="J1301" s="3"/>
      <c r="K1301" s="3"/>
      <c r="L1301" s="4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4"/>
      <c r="AK1301" s="4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5">
        <f>SUM(F1301:BG1301)</f>
        <v>0</v>
      </c>
      <c r="BI1301" s="6">
        <f>IF(BH1301=0,D1301*-1,BH1301-D1301)</f>
        <v>19</v>
      </c>
      <c r="BJ1301" s="7"/>
    </row>
    <row r="1302" spans="1:62" customHeight="1" ht="15" s="1" customFormat="1">
      <c r="A1302" s="38">
        <v>1299</v>
      </c>
      <c r="B1302" s="39" t="s">
        <v>2652</v>
      </c>
      <c r="C1302" s="38" t="s">
        <v>2653</v>
      </c>
      <c r="D1302" s="38">
        <v>-20</v>
      </c>
      <c r="E1302" s="40">
        <v>0.07</v>
      </c>
      <c r="F1302" s="3"/>
      <c r="G1302" s="3"/>
      <c r="H1302" s="3"/>
      <c r="I1302" s="3"/>
      <c r="J1302" s="3"/>
      <c r="K1302" s="3"/>
      <c r="L1302" s="4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4"/>
      <c r="AK1302" s="4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5">
        <f>SUM(F1302:BG1302)</f>
        <v>0</v>
      </c>
      <c r="BI1302" s="6">
        <f>IF(BH1302=0,D1302*-1,BH1302-D1302)</f>
        <v>20</v>
      </c>
      <c r="BJ1302" s="7"/>
    </row>
    <row r="1303" spans="1:62" customHeight="1" ht="15" s="1" customFormat="1">
      <c r="A1303" s="38">
        <v>1300</v>
      </c>
      <c r="B1303" s="39" t="s">
        <v>2654</v>
      </c>
      <c r="C1303" s="38" t="s">
        <v>2655</v>
      </c>
      <c r="D1303" s="38">
        <v>-16</v>
      </c>
      <c r="E1303" s="40">
        <v>0.29</v>
      </c>
      <c r="F1303" s="3"/>
      <c r="G1303" s="3"/>
      <c r="H1303" s="3"/>
      <c r="I1303" s="3"/>
      <c r="J1303" s="3"/>
      <c r="K1303" s="3"/>
      <c r="L1303" s="4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4"/>
      <c r="AK1303" s="4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5">
        <f>SUM(F1303:BG1303)</f>
        <v>0</v>
      </c>
      <c r="BI1303" s="6">
        <f>IF(BH1303=0,D1303*-1,BH1303-D1303)</f>
        <v>16</v>
      </c>
      <c r="BJ1303" s="7"/>
    </row>
    <row r="1304" spans="1:62" customHeight="1" ht="15" s="1" customFormat="1">
      <c r="A1304" s="38">
        <v>1301</v>
      </c>
      <c r="B1304" s="39" t="s">
        <v>2656</v>
      </c>
      <c r="C1304" s="38" t="s">
        <v>2657</v>
      </c>
      <c r="D1304" s="38">
        <v>27</v>
      </c>
      <c r="E1304" s="40">
        <v>0.08</v>
      </c>
      <c r="F1304" s="3"/>
      <c r="G1304" s="3"/>
      <c r="H1304" s="3"/>
      <c r="I1304" s="3"/>
      <c r="J1304" s="3"/>
      <c r="K1304" s="3"/>
      <c r="L1304" s="4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4"/>
      <c r="AK1304" s="4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3"/>
      <c r="BG1304" s="3"/>
      <c r="BH1304" s="5">
        <f>SUM(F1304:BG1304)</f>
        <v>0</v>
      </c>
      <c r="BI1304" s="6">
        <f>IF(BH1304=0,D1304*-1,BH1304-D1304)</f>
        <v>-27</v>
      </c>
      <c r="BJ1304" s="7"/>
    </row>
    <row r="1305" spans="1:62" customHeight="1" ht="15" s="1" customFormat="1">
      <c r="A1305" s="38">
        <v>1302</v>
      </c>
      <c r="B1305" s="39" t="s">
        <v>2658</v>
      </c>
      <c r="C1305" s="38" t="s">
        <v>2659</v>
      </c>
      <c r="D1305" s="38">
        <v>0</v>
      </c>
      <c r="E1305" s="40">
        <v>0.96</v>
      </c>
      <c r="F1305" s="3"/>
      <c r="G1305" s="3"/>
      <c r="H1305" s="3"/>
      <c r="I1305" s="3"/>
      <c r="J1305" s="3"/>
      <c r="K1305" s="3"/>
      <c r="L1305" s="4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4"/>
      <c r="AK1305" s="4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5">
        <f>SUM(F1305:BG1305)</f>
        <v>0</v>
      </c>
      <c r="BI1305" s="6">
        <f>IF(BH1305=0,D1305*-1,BH1305-D1305)</f>
        <v>-0</v>
      </c>
      <c r="BJ1305" s="7"/>
    </row>
    <row r="1306" spans="1:62" customHeight="1" ht="15" s="1" customFormat="1">
      <c r="A1306" s="38">
        <v>1303</v>
      </c>
      <c r="B1306" s="39" t="s">
        <v>2660</v>
      </c>
      <c r="C1306" s="38" t="s">
        <v>2661</v>
      </c>
      <c r="D1306" s="38">
        <v>1</v>
      </c>
      <c r="E1306" s="40">
        <v>0</v>
      </c>
      <c r="F1306" s="3"/>
      <c r="G1306" s="3"/>
      <c r="H1306" s="3"/>
      <c r="I1306" s="3"/>
      <c r="J1306" s="3"/>
      <c r="K1306" s="3"/>
      <c r="L1306" s="4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4"/>
      <c r="AK1306" s="4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5">
        <f>SUM(F1306:BG1306)</f>
        <v>0</v>
      </c>
      <c r="BI1306" s="6">
        <f>IF(BH1306=0,D1306*-1,BH1306-D1306)</f>
        <v>-1</v>
      </c>
      <c r="BJ1306" s="7"/>
    </row>
    <row r="1307" spans="1:62" customHeight="1" ht="15" s="1" customFormat="1">
      <c r="A1307" s="38">
        <v>1304</v>
      </c>
      <c r="B1307" s="39" t="s">
        <v>2662</v>
      </c>
      <c r="C1307" s="38" t="s">
        <v>2663</v>
      </c>
      <c r="D1307" s="38">
        <v>41</v>
      </c>
      <c r="E1307" s="40">
        <v>0.35</v>
      </c>
      <c r="F1307" s="3"/>
      <c r="G1307" s="3"/>
      <c r="H1307" s="3"/>
      <c r="I1307" s="3"/>
      <c r="J1307" s="3"/>
      <c r="K1307" s="3"/>
      <c r="L1307" s="4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4"/>
      <c r="AK1307" s="4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5">
        <f>SUM(F1307:BG1307)</f>
        <v>0</v>
      </c>
      <c r="BI1307" s="6">
        <f>IF(BH1307=0,D1307*-1,BH1307-D1307)</f>
        <v>-41</v>
      </c>
      <c r="BJ1307" s="7"/>
    </row>
    <row r="1308" spans="1:62" customHeight="1" ht="15" s="1" customFormat="1">
      <c r="A1308" s="38">
        <v>1305</v>
      </c>
      <c r="B1308" s="39" t="s">
        <v>2664</v>
      </c>
      <c r="C1308" s="38" t="s">
        <v>2665</v>
      </c>
      <c r="D1308" s="38">
        <v>1</v>
      </c>
      <c r="E1308" s="40">
        <v>1.14</v>
      </c>
      <c r="F1308" s="3"/>
      <c r="G1308" s="3"/>
      <c r="H1308" s="3"/>
      <c r="I1308" s="3"/>
      <c r="J1308" s="3"/>
      <c r="K1308" s="3"/>
      <c r="L1308" s="4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4"/>
      <c r="AK1308" s="4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5">
        <f>SUM(F1308:BG1308)</f>
        <v>0</v>
      </c>
      <c r="BI1308" s="6">
        <f>IF(BH1308=0,D1308*-1,BH1308-D1308)</f>
        <v>-1</v>
      </c>
      <c r="BJ1308" s="7"/>
    </row>
    <row r="1309" spans="1:62" customHeight="1" ht="15" s="1" customFormat="1">
      <c r="A1309" s="38">
        <v>1306</v>
      </c>
      <c r="B1309" s="39" t="s">
        <v>2666</v>
      </c>
      <c r="C1309" s="38" t="s">
        <v>2667</v>
      </c>
      <c r="D1309" s="38">
        <v>12</v>
      </c>
      <c r="E1309" s="40">
        <v>1.08</v>
      </c>
      <c r="F1309" s="3"/>
      <c r="G1309" s="3"/>
      <c r="H1309" s="3"/>
      <c r="I1309" s="3"/>
      <c r="J1309" s="3"/>
      <c r="K1309" s="3"/>
      <c r="L1309" s="4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4"/>
      <c r="AK1309" s="4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5">
        <f>SUM(F1309:BG1309)</f>
        <v>0</v>
      </c>
      <c r="BI1309" s="6">
        <f>IF(BH1309=0,D1309*-1,BH1309-D1309)</f>
        <v>-12</v>
      </c>
      <c r="BJ1309" s="7"/>
    </row>
    <row r="1310" spans="1:62" customHeight="1" ht="15" s="1" customFormat="1">
      <c r="A1310" s="38">
        <v>1307</v>
      </c>
      <c r="B1310" s="39" t="s">
        <v>2668</v>
      </c>
      <c r="C1310" s="38" t="s">
        <v>2669</v>
      </c>
      <c r="D1310" s="38">
        <v>45</v>
      </c>
      <c r="E1310" s="40">
        <v>0.3</v>
      </c>
      <c r="F1310" s="3"/>
      <c r="G1310" s="3"/>
      <c r="H1310" s="3"/>
      <c r="I1310" s="3"/>
      <c r="J1310" s="3"/>
      <c r="K1310" s="3"/>
      <c r="L1310" s="4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4"/>
      <c r="AK1310" s="4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5">
        <f>SUM(F1310:BG1310)</f>
        <v>0</v>
      </c>
      <c r="BI1310" s="6">
        <f>IF(BH1310=0,D1310*-1,BH1310-D1310)</f>
        <v>-45</v>
      </c>
      <c r="BJ1310" s="7"/>
    </row>
    <row r="1311" spans="1:62" customHeight="1" ht="15" s="1" customFormat="1">
      <c r="A1311" s="38">
        <v>1308</v>
      </c>
      <c r="B1311" s="39" t="s">
        <v>2670</v>
      </c>
      <c r="C1311" s="38" t="s">
        <v>2671</v>
      </c>
      <c r="D1311" s="38">
        <v>13</v>
      </c>
      <c r="E1311" s="40">
        <v>0.44</v>
      </c>
      <c r="F1311" s="3"/>
      <c r="G1311" s="3"/>
      <c r="H1311" s="3"/>
      <c r="I1311" s="3"/>
      <c r="J1311" s="3"/>
      <c r="K1311" s="3"/>
      <c r="L1311" s="4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4"/>
      <c r="AK1311" s="4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5">
        <f>SUM(F1311:BG1311)</f>
        <v>0</v>
      </c>
      <c r="BI1311" s="6">
        <f>IF(BH1311=0,D1311*-1,BH1311-D1311)</f>
        <v>-13</v>
      </c>
      <c r="BJ1311" s="7"/>
    </row>
    <row r="1312" spans="1:62" customHeight="1" ht="15" s="1" customFormat="1">
      <c r="A1312" s="38">
        <v>1309</v>
      </c>
      <c r="B1312" s="39" t="s">
        <v>2672</v>
      </c>
      <c r="C1312" s="38" t="s">
        <v>2673</v>
      </c>
      <c r="D1312" s="38">
        <v>11</v>
      </c>
      <c r="E1312" s="40">
        <v>0.44</v>
      </c>
      <c r="F1312" s="3"/>
      <c r="G1312" s="3"/>
      <c r="H1312" s="3"/>
      <c r="I1312" s="3"/>
      <c r="J1312" s="3"/>
      <c r="K1312" s="3"/>
      <c r="L1312" s="4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4"/>
      <c r="AK1312" s="4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5">
        <f>SUM(F1312:BG1312)</f>
        <v>0</v>
      </c>
      <c r="BI1312" s="6">
        <f>IF(BH1312=0,D1312*-1,BH1312-D1312)</f>
        <v>-11</v>
      </c>
      <c r="BJ1312" s="7"/>
    </row>
    <row r="1313" spans="1:62" customHeight="1" ht="15" s="1" customFormat="1">
      <c r="A1313" s="38">
        <v>1310</v>
      </c>
      <c r="B1313" s="39" t="s">
        <v>2674</v>
      </c>
      <c r="C1313" s="38" t="s">
        <v>2675</v>
      </c>
      <c r="D1313" s="38">
        <v>187</v>
      </c>
      <c r="E1313" s="40">
        <v>0</v>
      </c>
      <c r="F1313" s="3"/>
      <c r="G1313" s="3"/>
      <c r="H1313" s="3"/>
      <c r="I1313" s="3"/>
      <c r="J1313" s="3"/>
      <c r="K1313" s="3"/>
      <c r="L1313" s="4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4"/>
      <c r="AK1313" s="4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5">
        <f>SUM(F1313:BG1313)</f>
        <v>0</v>
      </c>
      <c r="BI1313" s="6">
        <f>IF(BH1313=0,D1313*-1,BH1313-D1313)</f>
        <v>-187</v>
      </c>
      <c r="BJ1313" s="7"/>
    </row>
    <row r="1314" spans="1:62" customHeight="1" ht="15" s="1" customFormat="1">
      <c r="A1314" s="38">
        <v>1311</v>
      </c>
      <c r="B1314" s="39" t="s">
        <v>2676</v>
      </c>
      <c r="C1314" s="38" t="s">
        <v>2677</v>
      </c>
      <c r="D1314" s="38">
        <v>1</v>
      </c>
      <c r="E1314" s="40">
        <v>1.59</v>
      </c>
      <c r="F1314" s="3"/>
      <c r="G1314" s="3"/>
      <c r="H1314" s="3"/>
      <c r="I1314" s="3"/>
      <c r="J1314" s="3"/>
      <c r="K1314" s="3"/>
      <c r="L1314" s="4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4"/>
      <c r="AK1314" s="4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5">
        <f>SUM(F1314:BG1314)</f>
        <v>0</v>
      </c>
      <c r="BI1314" s="6">
        <f>IF(BH1314=0,D1314*-1,BH1314-D1314)</f>
        <v>-1</v>
      </c>
      <c r="BJ1314" s="7"/>
    </row>
    <row r="1315" spans="1:62" customHeight="1" ht="15" s="1" customFormat="1">
      <c r="A1315" s="38">
        <v>1312</v>
      </c>
      <c r="B1315" s="39" t="s">
        <v>2678</v>
      </c>
      <c r="C1315" s="38" t="s">
        <v>2679</v>
      </c>
      <c r="D1315" s="38">
        <v>0</v>
      </c>
      <c r="E1315" s="40">
        <v>1.55</v>
      </c>
      <c r="F1315" s="3"/>
      <c r="G1315" s="3"/>
      <c r="H1315" s="3"/>
      <c r="I1315" s="3"/>
      <c r="J1315" s="3"/>
      <c r="K1315" s="3"/>
      <c r="L1315" s="4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4"/>
      <c r="AK1315" s="4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5">
        <f>SUM(F1315:BG1315)</f>
        <v>0</v>
      </c>
      <c r="BI1315" s="6">
        <f>IF(BH1315=0,D1315*-1,BH1315-D1315)</f>
        <v>-0</v>
      </c>
      <c r="BJ1315" s="7" t="s">
        <v>2680</v>
      </c>
    </row>
    <row r="1316" spans="1:62" customHeight="1" ht="15" s="1" customFormat="1">
      <c r="A1316" s="38">
        <v>1313</v>
      </c>
      <c r="B1316" s="39" t="s">
        <v>2681</v>
      </c>
      <c r="C1316" s="38" t="s">
        <v>2682</v>
      </c>
      <c r="D1316" s="38">
        <v>0</v>
      </c>
      <c r="E1316" s="40">
        <v>0</v>
      </c>
      <c r="F1316" s="3"/>
      <c r="G1316" s="3"/>
      <c r="H1316" s="3"/>
      <c r="I1316" s="3"/>
      <c r="J1316" s="3"/>
      <c r="K1316" s="3"/>
      <c r="L1316" s="4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4"/>
      <c r="AK1316" s="4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5">
        <f>SUM(F1316:BG1316)</f>
        <v>0</v>
      </c>
      <c r="BI1316" s="6">
        <f>IF(BH1316=0,D1316*-1,BH1316-D1316)</f>
        <v>-0</v>
      </c>
      <c r="BJ1316" s="7"/>
    </row>
    <row r="1317" spans="1:62" customHeight="1" ht="15" s="1" customFormat="1">
      <c r="A1317" s="38">
        <v>1314</v>
      </c>
      <c r="B1317" s="39" t="s">
        <v>2683</v>
      </c>
      <c r="C1317" s="38" t="s">
        <v>2684</v>
      </c>
      <c r="D1317" s="38">
        <v>24</v>
      </c>
      <c r="E1317" s="40">
        <v>0.55</v>
      </c>
      <c r="F1317" s="3"/>
      <c r="G1317" s="3"/>
      <c r="H1317" s="3"/>
      <c r="I1317" s="3"/>
      <c r="J1317" s="3"/>
      <c r="K1317" s="3"/>
      <c r="L1317" s="4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4"/>
      <c r="AK1317" s="4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5">
        <f>SUM(F1317:BG1317)</f>
        <v>0</v>
      </c>
      <c r="BI1317" s="6">
        <f>IF(BH1317=0,D1317*-1,BH1317-D1317)</f>
        <v>-24</v>
      </c>
      <c r="BJ1317" s="7"/>
    </row>
    <row r="1318" spans="1:62" customHeight="1" ht="15" s="1" customFormat="1">
      <c r="A1318" s="38">
        <v>1315</v>
      </c>
      <c r="B1318" s="39" t="s">
        <v>2685</v>
      </c>
      <c r="C1318" s="38" t="s">
        <v>2686</v>
      </c>
      <c r="D1318" s="38">
        <v>0</v>
      </c>
      <c r="E1318" s="40">
        <v>0</v>
      </c>
      <c r="F1318" s="3"/>
      <c r="G1318" s="3"/>
      <c r="H1318" s="3"/>
      <c r="I1318" s="3"/>
      <c r="J1318" s="3"/>
      <c r="K1318" s="3"/>
      <c r="L1318" s="4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4"/>
      <c r="AK1318" s="4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5">
        <f>SUM(F1318:BG1318)</f>
        <v>0</v>
      </c>
      <c r="BI1318" s="6">
        <f>IF(BH1318=0,D1318*-1,BH1318-D1318)</f>
        <v>-0</v>
      </c>
      <c r="BJ1318" s="7"/>
    </row>
    <row r="1319" spans="1:62" customHeight="1" ht="15" s="1" customFormat="1">
      <c r="A1319" s="38">
        <v>1316</v>
      </c>
      <c r="B1319" s="39" t="s">
        <v>2687</v>
      </c>
      <c r="C1319" s="38" t="s">
        <v>2688</v>
      </c>
      <c r="D1319" s="38">
        <v>428</v>
      </c>
      <c r="E1319" s="40">
        <v>0.02</v>
      </c>
      <c r="F1319" s="3"/>
      <c r="G1319" s="3"/>
      <c r="H1319" s="3"/>
      <c r="I1319" s="3"/>
      <c r="J1319" s="3"/>
      <c r="K1319" s="3"/>
      <c r="L1319" s="4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4"/>
      <c r="AK1319" s="4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5">
        <f>SUM(F1319:BG1319)</f>
        <v>0</v>
      </c>
      <c r="BI1319" s="6">
        <f>IF(BH1319=0,D1319*-1,BH1319-D1319)</f>
        <v>-428</v>
      </c>
      <c r="BJ1319" s="7"/>
    </row>
    <row r="1320" spans="1:62" customHeight="1" ht="15" s="1" customFormat="1">
      <c r="A1320" s="38">
        <v>1317</v>
      </c>
      <c r="B1320" s="39" t="s">
        <v>2689</v>
      </c>
      <c r="C1320" s="38" t="s">
        <v>2690</v>
      </c>
      <c r="D1320" s="38">
        <v>307</v>
      </c>
      <c r="E1320" s="40">
        <v>0</v>
      </c>
      <c r="F1320" s="3"/>
      <c r="G1320" s="3"/>
      <c r="H1320" s="3"/>
      <c r="I1320" s="3"/>
      <c r="J1320" s="3"/>
      <c r="K1320" s="3"/>
      <c r="L1320" s="4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4"/>
      <c r="AK1320" s="4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5">
        <f>SUM(F1320:BG1320)</f>
        <v>0</v>
      </c>
      <c r="BI1320" s="6">
        <f>IF(BH1320=0,D1320*-1,BH1320-D1320)</f>
        <v>-307</v>
      </c>
      <c r="BJ1320" s="7"/>
    </row>
    <row r="1321" spans="1:62" customHeight="1" ht="15" s="1" customFormat="1">
      <c r="A1321" s="38">
        <v>1318</v>
      </c>
      <c r="B1321" s="39" t="s">
        <v>2691</v>
      </c>
      <c r="C1321" s="38" t="s">
        <v>2692</v>
      </c>
      <c r="D1321" s="38">
        <v>0</v>
      </c>
      <c r="E1321" s="40">
        <v>0</v>
      </c>
      <c r="F1321" s="3"/>
      <c r="G1321" s="3"/>
      <c r="H1321" s="3"/>
      <c r="I1321" s="3"/>
      <c r="J1321" s="3"/>
      <c r="K1321" s="3"/>
      <c r="L1321" s="4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4"/>
      <c r="AK1321" s="4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5">
        <f>SUM(F1321:BG1321)</f>
        <v>0</v>
      </c>
      <c r="BI1321" s="6">
        <f>IF(BH1321=0,D1321*-1,BH1321-D1321)</f>
        <v>-0</v>
      </c>
      <c r="BJ1321" s="7"/>
    </row>
    <row r="1322" spans="1:62" customHeight="1" ht="15" s="1" customFormat="1">
      <c r="A1322" s="38">
        <v>1319</v>
      </c>
      <c r="B1322" s="39" t="s">
        <v>2693</v>
      </c>
      <c r="C1322" s="38" t="s">
        <v>2694</v>
      </c>
      <c r="D1322" s="38">
        <v>365</v>
      </c>
      <c r="E1322" s="40">
        <v>0.11</v>
      </c>
      <c r="F1322" s="3"/>
      <c r="G1322" s="3"/>
      <c r="H1322" s="3"/>
      <c r="I1322" s="3"/>
      <c r="J1322" s="3"/>
      <c r="K1322" s="3"/>
      <c r="L1322" s="4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4"/>
      <c r="AK1322" s="4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5">
        <f>SUM(F1322:BG1322)</f>
        <v>0</v>
      </c>
      <c r="BI1322" s="6">
        <f>IF(BH1322=0,D1322*-1,BH1322-D1322)</f>
        <v>-365</v>
      </c>
      <c r="BJ1322" s="7"/>
    </row>
    <row r="1323" spans="1:62" customHeight="1" ht="15" s="1" customFormat="1">
      <c r="A1323" s="38">
        <v>1320</v>
      </c>
      <c r="B1323" s="39" t="s">
        <v>2695</v>
      </c>
      <c r="C1323" s="38" t="s">
        <v>2696</v>
      </c>
      <c r="D1323" s="38">
        <v>470</v>
      </c>
      <c r="E1323" s="40">
        <v>0.01</v>
      </c>
      <c r="F1323" s="3"/>
      <c r="G1323" s="3"/>
      <c r="H1323" s="3"/>
      <c r="I1323" s="3"/>
      <c r="J1323" s="3"/>
      <c r="K1323" s="3"/>
      <c r="L1323" s="4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4"/>
      <c r="AK1323" s="4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5">
        <f>SUM(F1323:BG1323)</f>
        <v>0</v>
      </c>
      <c r="BI1323" s="6">
        <f>IF(BH1323=0,D1323*-1,BH1323-D1323)</f>
        <v>-470</v>
      </c>
      <c r="BJ1323" s="7"/>
    </row>
    <row r="1324" spans="1:62" customHeight="1" ht="15" s="1" customFormat="1">
      <c r="A1324" s="38">
        <v>1321</v>
      </c>
      <c r="B1324" s="39" t="s">
        <v>2697</v>
      </c>
      <c r="C1324" s="38" t="s">
        <v>2698</v>
      </c>
      <c r="D1324" s="38">
        <v>58</v>
      </c>
      <c r="E1324" s="40">
        <v>0.17</v>
      </c>
      <c r="F1324" s="3"/>
      <c r="G1324" s="3"/>
      <c r="H1324" s="3"/>
      <c r="I1324" s="3"/>
      <c r="J1324" s="3"/>
      <c r="K1324" s="3"/>
      <c r="L1324" s="4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4"/>
      <c r="AK1324" s="4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5">
        <f>SUM(F1324:BG1324)</f>
        <v>0</v>
      </c>
      <c r="BI1324" s="6">
        <f>IF(BH1324=0,D1324*-1,BH1324-D1324)</f>
        <v>-58</v>
      </c>
      <c r="BJ1324" s="7"/>
    </row>
    <row r="1325" spans="1:62" customHeight="1" ht="15" s="1" customFormat="1">
      <c r="A1325" s="38">
        <v>1322</v>
      </c>
      <c r="B1325" s="39" t="s">
        <v>2699</v>
      </c>
      <c r="C1325" s="38" t="s">
        <v>2700</v>
      </c>
      <c r="D1325" s="38">
        <v>-12500</v>
      </c>
      <c r="E1325" s="40">
        <v>2.44</v>
      </c>
      <c r="F1325" s="3"/>
      <c r="G1325" s="3"/>
      <c r="H1325" s="3"/>
      <c r="I1325" s="3"/>
      <c r="J1325" s="3"/>
      <c r="K1325" s="3"/>
      <c r="L1325" s="4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4"/>
      <c r="AK1325" s="4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5">
        <f>SUM(F1325:BG1325)</f>
        <v>0</v>
      </c>
      <c r="BI1325" s="6">
        <f>IF(BH1325=0,D1325*-1,BH1325-D1325)</f>
        <v>12500</v>
      </c>
      <c r="BJ1325" s="7"/>
    </row>
    <row r="1326" spans="1:62" customHeight="1" ht="15" s="1" customFormat="1">
      <c r="A1326" s="38">
        <v>1323</v>
      </c>
      <c r="B1326" s="39" t="s">
        <v>2701</v>
      </c>
      <c r="C1326" s="38" t="s">
        <v>2702</v>
      </c>
      <c r="D1326" s="38">
        <v>0</v>
      </c>
      <c r="E1326" s="40">
        <v>3.11</v>
      </c>
      <c r="F1326" s="3"/>
      <c r="G1326" s="3"/>
      <c r="H1326" s="3"/>
      <c r="I1326" s="3"/>
      <c r="J1326" s="3"/>
      <c r="K1326" s="3"/>
      <c r="L1326" s="4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4"/>
      <c r="AK1326" s="4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5">
        <f>SUM(F1326:BG1326)</f>
        <v>0</v>
      </c>
      <c r="BI1326" s="6">
        <f>IF(BH1326=0,D1326*-1,BH1326-D1326)</f>
        <v>-0</v>
      </c>
      <c r="BJ1326" s="7"/>
    </row>
    <row r="1327" spans="1:62" customHeight="1" ht="15" s="1" customFormat="1">
      <c r="A1327" s="38">
        <v>1324</v>
      </c>
      <c r="B1327" s="39" t="s">
        <v>2703</v>
      </c>
      <c r="C1327" s="38" t="s">
        <v>2704</v>
      </c>
      <c r="D1327" s="38">
        <v>-500</v>
      </c>
      <c r="E1327" s="40">
        <v>2.65</v>
      </c>
      <c r="F1327" s="3"/>
      <c r="G1327" s="3"/>
      <c r="H1327" s="3"/>
      <c r="I1327" s="3"/>
      <c r="J1327" s="3"/>
      <c r="K1327" s="3"/>
      <c r="L1327" s="4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4"/>
      <c r="AK1327" s="4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5">
        <f>SUM(F1327:BG1327)</f>
        <v>0</v>
      </c>
      <c r="BI1327" s="6">
        <f>IF(BH1327=0,D1327*-1,BH1327-D1327)</f>
        <v>500</v>
      </c>
      <c r="BJ1327" s="7"/>
    </row>
    <row r="1328" spans="1:62" customHeight="1" ht="15" s="1" customFormat="1">
      <c r="A1328" s="38">
        <v>1325</v>
      </c>
      <c r="B1328" s="39" t="s">
        <v>2705</v>
      </c>
      <c r="C1328" s="38" t="s">
        <v>2706</v>
      </c>
      <c r="D1328" s="38">
        <v>1497</v>
      </c>
      <c r="E1328" s="40">
        <v>2.55</v>
      </c>
      <c r="F1328" s="3"/>
      <c r="G1328" s="3"/>
      <c r="H1328" s="3"/>
      <c r="I1328" s="3"/>
      <c r="J1328" s="3"/>
      <c r="K1328" s="3"/>
      <c r="L1328" s="4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4"/>
      <c r="AK1328" s="4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5">
        <f>SUM(F1328:BG1328)</f>
        <v>0</v>
      </c>
      <c r="BI1328" s="6">
        <f>IF(BH1328=0,D1328*-1,BH1328-D1328)</f>
        <v>-1497</v>
      </c>
      <c r="BJ1328" s="7"/>
    </row>
    <row r="1329" spans="1:62" customHeight="1" ht="15" s="1" customFormat="1">
      <c r="A1329" s="38">
        <v>1326</v>
      </c>
      <c r="B1329" s="39" t="s">
        <v>2707</v>
      </c>
      <c r="C1329" s="38" t="s">
        <v>2708</v>
      </c>
      <c r="D1329" s="38">
        <v>0</v>
      </c>
      <c r="E1329" s="40">
        <v>2.78</v>
      </c>
      <c r="F1329" s="3"/>
      <c r="G1329" s="3"/>
      <c r="H1329" s="3"/>
      <c r="I1329" s="3"/>
      <c r="J1329" s="3"/>
      <c r="K1329" s="3"/>
      <c r="L1329" s="4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4"/>
      <c r="AK1329" s="4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5">
        <f>SUM(F1329:BG1329)</f>
        <v>0</v>
      </c>
      <c r="BI1329" s="6">
        <f>IF(BH1329=0,D1329*-1,BH1329-D1329)</f>
        <v>-0</v>
      </c>
      <c r="BJ1329" s="7"/>
    </row>
    <row r="1330" spans="1:62" customHeight="1" ht="15" s="1" customFormat="1">
      <c r="A1330" s="38">
        <v>1327</v>
      </c>
      <c r="B1330" s="39" t="s">
        <v>2709</v>
      </c>
      <c r="C1330" s="38" t="s">
        <v>2710</v>
      </c>
      <c r="D1330" s="38">
        <v>0</v>
      </c>
      <c r="E1330" s="40">
        <v>0</v>
      </c>
      <c r="F1330" s="3"/>
      <c r="G1330" s="3"/>
      <c r="H1330" s="3"/>
      <c r="I1330" s="3"/>
      <c r="J1330" s="3"/>
      <c r="K1330" s="3"/>
      <c r="L1330" s="4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4"/>
      <c r="AK1330" s="4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5">
        <f>SUM(F1330:BG1330)</f>
        <v>0</v>
      </c>
      <c r="BI1330" s="6">
        <f>IF(BH1330=0,D1330*-1,BH1330-D1330)</f>
        <v>-0</v>
      </c>
      <c r="BJ1330" s="7"/>
    </row>
    <row r="1331" spans="1:62" customHeight="1" ht="15" s="1" customFormat="1">
      <c r="A1331" s="38">
        <v>1328</v>
      </c>
      <c r="B1331" s="39" t="s">
        <v>2711</v>
      </c>
      <c r="C1331" s="38" t="s">
        <v>2712</v>
      </c>
      <c r="D1331" s="38">
        <v>-575</v>
      </c>
      <c r="E1331" s="40">
        <v>0</v>
      </c>
      <c r="F1331" s="3"/>
      <c r="G1331" s="3"/>
      <c r="H1331" s="3"/>
      <c r="I1331" s="3"/>
      <c r="J1331" s="3"/>
      <c r="K1331" s="3"/>
      <c r="L1331" s="4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4"/>
      <c r="AK1331" s="4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5">
        <f>SUM(F1331:BG1331)</f>
        <v>0</v>
      </c>
      <c r="BI1331" s="6">
        <f>IF(BH1331=0,D1331*-1,BH1331-D1331)</f>
        <v>575</v>
      </c>
      <c r="BJ1331" s="7"/>
    </row>
    <row r="1332" spans="1:62" customHeight="1" ht="15" s="1" customFormat="1">
      <c r="A1332" s="38">
        <v>1329</v>
      </c>
      <c r="B1332" s="39" t="s">
        <v>2713</v>
      </c>
      <c r="C1332" s="38" t="s">
        <v>2714</v>
      </c>
      <c r="D1332" s="38">
        <v>0</v>
      </c>
      <c r="E1332" s="40">
        <v>0</v>
      </c>
      <c r="F1332" s="3"/>
      <c r="G1332" s="3"/>
      <c r="H1332" s="3"/>
      <c r="I1332" s="3"/>
      <c r="J1332" s="3"/>
      <c r="K1332" s="3"/>
      <c r="L1332" s="4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4"/>
      <c r="AK1332" s="4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5">
        <f>SUM(F1332:BG1332)</f>
        <v>0</v>
      </c>
      <c r="BI1332" s="6">
        <f>IF(BH1332=0,D1332*-1,BH1332-D1332)</f>
        <v>-0</v>
      </c>
      <c r="BJ1332" s="7"/>
    </row>
    <row r="1333" spans="1:62" customHeight="1" ht="15" s="1" customFormat="1">
      <c r="A1333" s="38">
        <v>1330</v>
      </c>
      <c r="B1333" s="39" t="s">
        <v>2715</v>
      </c>
      <c r="C1333" s="38" t="s">
        <v>2716</v>
      </c>
      <c r="D1333" s="38">
        <v>7</v>
      </c>
      <c r="E1333" s="40">
        <v>0.12</v>
      </c>
      <c r="F1333" s="3"/>
      <c r="G1333" s="3"/>
      <c r="H1333" s="3"/>
      <c r="I1333" s="3"/>
      <c r="J1333" s="3"/>
      <c r="K1333" s="3"/>
      <c r="L1333" s="4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4"/>
      <c r="AK1333" s="4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5">
        <f>SUM(F1333:BG1333)</f>
        <v>0</v>
      </c>
      <c r="BI1333" s="6">
        <f>IF(BH1333=0,D1333*-1,BH1333-D1333)</f>
        <v>-7</v>
      </c>
      <c r="BJ1333" s="7"/>
    </row>
    <row r="1334" spans="1:62" customHeight="1" ht="15" s="1" customFormat="1">
      <c r="A1334" s="38">
        <v>1331</v>
      </c>
      <c r="B1334" s="39" t="s">
        <v>2717</v>
      </c>
      <c r="C1334" s="38" t="s">
        <v>2718</v>
      </c>
      <c r="D1334" s="38">
        <v>3498</v>
      </c>
      <c r="E1334" s="40">
        <v>2.25</v>
      </c>
      <c r="F1334" s="3"/>
      <c r="G1334" s="3"/>
      <c r="H1334" s="3"/>
      <c r="I1334" s="3"/>
      <c r="J1334" s="3"/>
      <c r="K1334" s="3"/>
      <c r="L1334" s="4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4"/>
      <c r="AK1334" s="4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5">
        <f>SUM(F1334:BG1334)</f>
        <v>0</v>
      </c>
      <c r="BI1334" s="6">
        <f>IF(BH1334=0,D1334*-1,BH1334-D1334)</f>
        <v>-3498</v>
      </c>
      <c r="BJ1334" s="7"/>
    </row>
    <row r="1335" spans="1:62" customHeight="1" ht="15" s="1" customFormat="1">
      <c r="A1335" s="38">
        <v>1332</v>
      </c>
      <c r="B1335" s="39" t="s">
        <v>2719</v>
      </c>
      <c r="C1335" s="38" t="s">
        <v>2720</v>
      </c>
      <c r="D1335" s="38">
        <v>44</v>
      </c>
      <c r="E1335" s="40">
        <v>2.5</v>
      </c>
      <c r="F1335" s="3"/>
      <c r="G1335" s="3"/>
      <c r="H1335" s="3"/>
      <c r="I1335" s="3"/>
      <c r="J1335" s="3"/>
      <c r="K1335" s="3"/>
      <c r="L1335" s="4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4"/>
      <c r="AK1335" s="4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5">
        <f>SUM(F1335:BG1335)</f>
        <v>0</v>
      </c>
      <c r="BI1335" s="6">
        <f>IF(BH1335=0,D1335*-1,BH1335-D1335)</f>
        <v>-44</v>
      </c>
      <c r="BJ1335" s="7"/>
    </row>
    <row r="1336" spans="1:62" customHeight="1" ht="15" s="1" customFormat="1">
      <c r="A1336" s="38">
        <v>1333</v>
      </c>
      <c r="B1336" s="39" t="s">
        <v>2721</v>
      </c>
      <c r="C1336" s="38" t="s">
        <v>2722</v>
      </c>
      <c r="D1336" s="38">
        <v>-1</v>
      </c>
      <c r="E1336" s="40">
        <v>0.12</v>
      </c>
      <c r="F1336" s="3"/>
      <c r="G1336" s="3"/>
      <c r="H1336" s="3"/>
      <c r="I1336" s="3"/>
      <c r="J1336" s="3"/>
      <c r="K1336" s="3"/>
      <c r="L1336" s="4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4"/>
      <c r="AK1336" s="4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5">
        <f>SUM(F1336:BG1336)</f>
        <v>0</v>
      </c>
      <c r="BI1336" s="6">
        <f>IF(BH1336=0,D1336*-1,BH1336-D1336)</f>
        <v>1</v>
      </c>
      <c r="BJ1336" s="7"/>
    </row>
    <row r="1337" spans="1:62" customHeight="1" ht="15" s="1" customFormat="1">
      <c r="A1337" s="38">
        <v>1334</v>
      </c>
      <c r="B1337" s="39" t="s">
        <v>2723</v>
      </c>
      <c r="C1337" s="38" t="s">
        <v>2724</v>
      </c>
      <c r="D1337" s="38">
        <v>198</v>
      </c>
      <c r="E1337" s="40">
        <v>0.03</v>
      </c>
      <c r="F1337" s="3"/>
      <c r="G1337" s="3"/>
      <c r="H1337" s="3"/>
      <c r="I1337" s="3"/>
      <c r="J1337" s="3"/>
      <c r="K1337" s="3"/>
      <c r="L1337" s="4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4"/>
      <c r="AK1337" s="4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5">
        <f>SUM(F1337:BG1337)</f>
        <v>0</v>
      </c>
      <c r="BI1337" s="6">
        <f>IF(BH1337=0,D1337*-1,BH1337-D1337)</f>
        <v>-198</v>
      </c>
      <c r="BJ1337" s="7"/>
    </row>
    <row r="1338" spans="1:62" customHeight="1" ht="15" s="1" customFormat="1">
      <c r="A1338" s="38">
        <v>1335</v>
      </c>
      <c r="B1338" s="39" t="s">
        <v>2725</v>
      </c>
      <c r="C1338" s="38" t="s">
        <v>2726</v>
      </c>
      <c r="D1338" s="38">
        <v>199</v>
      </c>
      <c r="E1338" s="40">
        <v>0.02</v>
      </c>
      <c r="F1338" s="3"/>
      <c r="G1338" s="3"/>
      <c r="H1338" s="3"/>
      <c r="I1338" s="3"/>
      <c r="J1338" s="3"/>
      <c r="K1338" s="3"/>
      <c r="L1338" s="4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4"/>
      <c r="AK1338" s="4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5">
        <f>SUM(F1338:BG1338)</f>
        <v>0</v>
      </c>
      <c r="BI1338" s="6">
        <f>IF(BH1338=0,D1338*-1,BH1338-D1338)</f>
        <v>-199</v>
      </c>
      <c r="BJ1338" s="7"/>
    </row>
    <row r="1339" spans="1:62" customHeight="1" ht="15" s="1" customFormat="1">
      <c r="A1339" s="38">
        <v>1336</v>
      </c>
      <c r="B1339" s="39" t="s">
        <v>2727</v>
      </c>
      <c r="C1339" s="38" t="s">
        <v>2728</v>
      </c>
      <c r="D1339" s="38">
        <v>-1</v>
      </c>
      <c r="E1339" s="40"/>
      <c r="F1339" s="3"/>
      <c r="G1339" s="3"/>
      <c r="H1339" s="3"/>
      <c r="I1339" s="3"/>
      <c r="J1339" s="3"/>
      <c r="K1339" s="3"/>
      <c r="L1339" s="4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4"/>
      <c r="AK1339" s="4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5">
        <f>SUM(F1339:BG1339)</f>
        <v>0</v>
      </c>
      <c r="BI1339" s="6">
        <f>IF(BH1339=0,D1339*-1,BH1339-D1339)</f>
        <v>1</v>
      </c>
      <c r="BJ1339" s="7"/>
    </row>
    <row r="1340" spans="1:62" customHeight="1" ht="15" s="1" customFormat="1">
      <c r="A1340" s="38">
        <v>1337</v>
      </c>
      <c r="B1340" s="39" t="s">
        <v>2729</v>
      </c>
      <c r="C1340" s="38" t="s">
        <v>2730</v>
      </c>
      <c r="D1340" s="38">
        <v>9</v>
      </c>
      <c r="E1340" s="40">
        <v>8.41</v>
      </c>
      <c r="F1340" s="3"/>
      <c r="G1340" s="3"/>
      <c r="H1340" s="3"/>
      <c r="I1340" s="3"/>
      <c r="J1340" s="3"/>
      <c r="K1340" s="3"/>
      <c r="L1340" s="4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4"/>
      <c r="AK1340" s="4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5">
        <f>SUM(F1340:BG1340)</f>
        <v>0</v>
      </c>
      <c r="BI1340" s="6">
        <f>IF(BH1340=0,D1340*-1,BH1340-D1340)</f>
        <v>-9</v>
      </c>
      <c r="BJ1340" s="7"/>
    </row>
    <row r="1341" spans="1:62" customHeight="1" ht="15" s="1" customFormat="1">
      <c r="A1341" s="38">
        <v>1338</v>
      </c>
      <c r="B1341" s="39" t="s">
        <v>2731</v>
      </c>
      <c r="C1341" s="38" t="s">
        <v>2732</v>
      </c>
      <c r="D1341" s="38">
        <v>0</v>
      </c>
      <c r="E1341" s="40">
        <v>0.25</v>
      </c>
      <c r="F1341" s="3"/>
      <c r="G1341" s="3"/>
      <c r="H1341" s="3"/>
      <c r="I1341" s="3"/>
      <c r="J1341" s="3"/>
      <c r="K1341" s="3"/>
      <c r="L1341" s="4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4"/>
      <c r="AK1341" s="4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5">
        <f>SUM(F1341:BG1341)</f>
        <v>0</v>
      </c>
      <c r="BI1341" s="6">
        <f>IF(BH1341=0,D1341*-1,BH1341-D1341)</f>
        <v>-0</v>
      </c>
      <c r="BJ1341" s="7"/>
    </row>
    <row r="1342" spans="1:62" customHeight="1" ht="15" s="1" customFormat="1">
      <c r="A1342" s="38">
        <v>1339</v>
      </c>
      <c r="B1342" s="39" t="s">
        <v>2733</v>
      </c>
      <c r="C1342" s="38" t="s">
        <v>2734</v>
      </c>
      <c r="D1342" s="38">
        <v>5</v>
      </c>
      <c r="E1342" s="40"/>
      <c r="F1342" s="3"/>
      <c r="G1342" s="3"/>
      <c r="H1342" s="3"/>
      <c r="I1342" s="3"/>
      <c r="J1342" s="3"/>
      <c r="K1342" s="3"/>
      <c r="L1342" s="4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4"/>
      <c r="AK1342" s="4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5">
        <f>SUM(F1342:BG1342)</f>
        <v>0</v>
      </c>
      <c r="BI1342" s="6">
        <f>IF(BH1342=0,D1342*-1,BH1342-D1342)</f>
        <v>-5</v>
      </c>
      <c r="BJ1342" s="7"/>
    </row>
    <row r="1343" spans="1:62" customHeight="1" ht="15" s="1" customFormat="1">
      <c r="A1343" s="38">
        <v>1340</v>
      </c>
      <c r="B1343" s="39" t="s">
        <v>2735</v>
      </c>
      <c r="C1343" s="38" t="s">
        <v>2736</v>
      </c>
      <c r="D1343" s="38">
        <v>5</v>
      </c>
      <c r="E1343" s="40"/>
      <c r="F1343" s="3"/>
      <c r="G1343" s="3"/>
      <c r="H1343" s="3"/>
      <c r="I1343" s="3"/>
      <c r="J1343" s="3"/>
      <c r="K1343" s="3"/>
      <c r="L1343" s="4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4"/>
      <c r="AK1343" s="4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5">
        <f>SUM(F1343:BG1343)</f>
        <v>0</v>
      </c>
      <c r="BI1343" s="6">
        <f>IF(BH1343=0,D1343*-1,BH1343-D1343)</f>
        <v>-5</v>
      </c>
      <c r="BJ1343" s="7"/>
    </row>
    <row r="1344" spans="1:62" customHeight="1" ht="15" s="1" customFormat="1">
      <c r="A1344" s="38">
        <v>1341</v>
      </c>
      <c r="B1344" s="39" t="s">
        <v>2737</v>
      </c>
      <c r="C1344" s="38" t="s">
        <v>2738</v>
      </c>
      <c r="D1344" s="38">
        <v>14</v>
      </c>
      <c r="E1344" s="40">
        <v>1.08</v>
      </c>
      <c r="F1344" s="3"/>
      <c r="G1344" s="3"/>
      <c r="H1344" s="3"/>
      <c r="I1344" s="3"/>
      <c r="J1344" s="3"/>
      <c r="K1344" s="3"/>
      <c r="L1344" s="4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4"/>
      <c r="AK1344" s="4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5">
        <f>SUM(F1344:BG1344)</f>
        <v>0</v>
      </c>
      <c r="BI1344" s="6">
        <f>IF(BH1344=0,D1344*-1,BH1344-D1344)</f>
        <v>-14</v>
      </c>
      <c r="BJ1344" s="7"/>
    </row>
    <row r="1345" spans="1:62" customHeight="1" ht="15" s="1" customFormat="1">
      <c r="A1345" s="38">
        <v>1342</v>
      </c>
      <c r="B1345" s="39" t="s">
        <v>2739</v>
      </c>
      <c r="C1345" s="38" t="s">
        <v>2740</v>
      </c>
      <c r="D1345" s="38">
        <v>0</v>
      </c>
      <c r="E1345" s="40">
        <v>2.39</v>
      </c>
      <c r="F1345" s="3"/>
      <c r="G1345" s="3"/>
      <c r="H1345" s="3"/>
      <c r="I1345" s="3"/>
      <c r="J1345" s="3"/>
      <c r="K1345" s="3"/>
      <c r="L1345" s="4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4"/>
      <c r="AK1345" s="4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5">
        <f>SUM(F1345:BG1345)</f>
        <v>0</v>
      </c>
      <c r="BI1345" s="6">
        <f>IF(BH1345=0,D1345*-1,BH1345-D1345)</f>
        <v>-0</v>
      </c>
      <c r="BJ1345" s="7"/>
    </row>
    <row r="1346" spans="1:62" customHeight="1" ht="15" s="1" customFormat="1">
      <c r="A1346" s="38">
        <v>1343</v>
      </c>
      <c r="B1346" s="39" t="s">
        <v>2741</v>
      </c>
      <c r="C1346" s="38" t="s">
        <v>2742</v>
      </c>
      <c r="D1346" s="38">
        <v>3</v>
      </c>
      <c r="E1346" s="40">
        <v>0.15</v>
      </c>
      <c r="F1346" s="3"/>
      <c r="G1346" s="3"/>
      <c r="H1346" s="3"/>
      <c r="I1346" s="3"/>
      <c r="J1346" s="3"/>
      <c r="K1346" s="3"/>
      <c r="L1346" s="4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4"/>
      <c r="AK1346" s="4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5">
        <f>SUM(F1346:BG1346)</f>
        <v>0</v>
      </c>
      <c r="BI1346" s="6">
        <f>IF(BH1346=0,D1346*-1,BH1346-D1346)</f>
        <v>-3</v>
      </c>
      <c r="BJ1346" s="7"/>
    </row>
    <row r="1347" spans="1:62" customHeight="1" ht="15" s="1" customFormat="1">
      <c r="A1347" s="38">
        <v>1344</v>
      </c>
      <c r="B1347" s="39" t="s">
        <v>2743</v>
      </c>
      <c r="C1347" s="38" t="s">
        <v>2744</v>
      </c>
      <c r="D1347" s="38">
        <v>0</v>
      </c>
      <c r="E1347" s="40">
        <v>0.13</v>
      </c>
      <c r="F1347" s="3"/>
      <c r="G1347" s="3"/>
      <c r="H1347" s="3"/>
      <c r="I1347" s="3"/>
      <c r="J1347" s="3"/>
      <c r="K1347" s="3"/>
      <c r="L1347" s="4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4"/>
      <c r="AK1347" s="4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5">
        <f>SUM(F1347:BG1347)</f>
        <v>0</v>
      </c>
      <c r="BI1347" s="6">
        <f>IF(BH1347=0,D1347*-1,BH1347-D1347)</f>
        <v>-0</v>
      </c>
      <c r="BJ1347" s="7"/>
    </row>
    <row r="1348" spans="1:62" customHeight="1" ht="15" s="1" customFormat="1">
      <c r="A1348" s="38">
        <v>1345</v>
      </c>
      <c r="B1348" s="39" t="s">
        <v>2745</v>
      </c>
      <c r="C1348" s="38" t="s">
        <v>2746</v>
      </c>
      <c r="D1348" s="38">
        <v>0</v>
      </c>
      <c r="E1348" s="40">
        <v>0.1</v>
      </c>
      <c r="F1348" s="3"/>
      <c r="G1348" s="3"/>
      <c r="H1348" s="3"/>
      <c r="I1348" s="3"/>
      <c r="J1348" s="3"/>
      <c r="K1348" s="3"/>
      <c r="L1348" s="4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4"/>
      <c r="AK1348" s="4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5">
        <f>SUM(F1348:BG1348)</f>
        <v>0</v>
      </c>
      <c r="BI1348" s="6">
        <f>IF(BH1348=0,D1348*-1,BH1348-D1348)</f>
        <v>-0</v>
      </c>
      <c r="BJ1348" s="7"/>
    </row>
    <row r="1349" spans="1:62" customHeight="1" ht="15" s="1" customFormat="1">
      <c r="A1349" s="38">
        <v>1346</v>
      </c>
      <c r="B1349" s="39" t="s">
        <v>2747</v>
      </c>
      <c r="C1349" s="38" t="s">
        <v>2748</v>
      </c>
      <c r="D1349" s="38">
        <v>24</v>
      </c>
      <c r="E1349" s="40">
        <v>5.31</v>
      </c>
      <c r="F1349" s="3"/>
      <c r="G1349" s="3"/>
      <c r="H1349" s="3"/>
      <c r="I1349" s="3"/>
      <c r="J1349" s="3"/>
      <c r="K1349" s="3"/>
      <c r="L1349" s="4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4"/>
      <c r="AK1349" s="4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5">
        <f>SUM(F1349:BG1349)</f>
        <v>0</v>
      </c>
      <c r="BI1349" s="6">
        <f>IF(BH1349=0,D1349*-1,BH1349-D1349)</f>
        <v>-24</v>
      </c>
      <c r="BJ1349" s="7"/>
    </row>
    <row r="1350" spans="1:62" customHeight="1" ht="15" s="1" customFormat="1">
      <c r="A1350" s="38">
        <v>1347</v>
      </c>
      <c r="B1350" s="39" t="s">
        <v>2749</v>
      </c>
      <c r="C1350" s="38" t="s">
        <v>2750</v>
      </c>
      <c r="D1350" s="38">
        <v>0</v>
      </c>
      <c r="E1350" s="40">
        <v>1.93</v>
      </c>
      <c r="F1350" s="3"/>
      <c r="G1350" s="3"/>
      <c r="H1350" s="3"/>
      <c r="I1350" s="3"/>
      <c r="J1350" s="3"/>
      <c r="K1350" s="3"/>
      <c r="L1350" s="4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4"/>
      <c r="AK1350" s="4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5">
        <f>SUM(F1350:BG1350)</f>
        <v>0</v>
      </c>
      <c r="BI1350" s="6">
        <f>IF(BH1350=0,D1350*-1,BH1350-D1350)</f>
        <v>-0</v>
      </c>
      <c r="BJ1350" s="7"/>
    </row>
    <row r="1351" spans="1:62" customHeight="1" ht="15" s="1" customFormat="1">
      <c r="A1351" s="38">
        <v>1348</v>
      </c>
      <c r="B1351" s="39" t="s">
        <v>2751</v>
      </c>
      <c r="C1351" s="38" t="s">
        <v>2752</v>
      </c>
      <c r="D1351" s="38">
        <v>5</v>
      </c>
      <c r="E1351" s="40">
        <v>1.19</v>
      </c>
      <c r="F1351" s="3"/>
      <c r="G1351" s="3"/>
      <c r="H1351" s="3"/>
      <c r="I1351" s="3"/>
      <c r="J1351" s="3"/>
      <c r="K1351" s="3"/>
      <c r="L1351" s="4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4"/>
      <c r="AK1351" s="4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5">
        <f>SUM(F1351:BG1351)</f>
        <v>0</v>
      </c>
      <c r="BI1351" s="6">
        <f>IF(BH1351=0,D1351*-1,BH1351-D1351)</f>
        <v>-5</v>
      </c>
      <c r="BJ1351" s="7"/>
    </row>
    <row r="1352" spans="1:62" customHeight="1" ht="15" s="1" customFormat="1">
      <c r="A1352" s="38">
        <v>1349</v>
      </c>
      <c r="B1352" s="39" t="s">
        <v>2753</v>
      </c>
      <c r="C1352" s="38" t="s">
        <v>2754</v>
      </c>
      <c r="D1352" s="38">
        <v>0</v>
      </c>
      <c r="E1352" s="40">
        <v>0</v>
      </c>
      <c r="F1352" s="3"/>
      <c r="G1352" s="3"/>
      <c r="H1352" s="3"/>
      <c r="I1352" s="3"/>
      <c r="J1352" s="3"/>
      <c r="K1352" s="3"/>
      <c r="L1352" s="4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4"/>
      <c r="AK1352" s="4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5">
        <f>SUM(F1352:BG1352)</f>
        <v>0</v>
      </c>
      <c r="BI1352" s="6">
        <f>IF(BH1352=0,D1352*-1,BH1352-D1352)</f>
        <v>-0</v>
      </c>
      <c r="BJ1352" s="7"/>
    </row>
    <row r="1353" spans="1:62" customHeight="1" ht="15" s="1" customFormat="1">
      <c r="A1353" s="38">
        <v>1350</v>
      </c>
      <c r="B1353" s="39" t="s">
        <v>2755</v>
      </c>
      <c r="C1353" s="38" t="s">
        <v>2756</v>
      </c>
      <c r="D1353" s="38">
        <v>46</v>
      </c>
      <c r="E1353" s="40">
        <v>0.43</v>
      </c>
      <c r="F1353" s="3"/>
      <c r="G1353" s="3"/>
      <c r="H1353" s="3"/>
      <c r="I1353" s="3"/>
      <c r="J1353" s="3"/>
      <c r="K1353" s="3"/>
      <c r="L1353" s="4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4"/>
      <c r="AK1353" s="4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5">
        <f>SUM(F1353:BG1353)</f>
        <v>0</v>
      </c>
      <c r="BI1353" s="6">
        <f>IF(BH1353=0,D1353*-1,BH1353-D1353)</f>
        <v>-46</v>
      </c>
      <c r="BJ1353" s="7"/>
    </row>
    <row r="1354" spans="1:62" customHeight="1" ht="15" s="1" customFormat="1">
      <c r="A1354" s="38">
        <v>1351</v>
      </c>
      <c r="B1354" s="39" t="s">
        <v>2757</v>
      </c>
      <c r="C1354" s="38" t="s">
        <v>2758</v>
      </c>
      <c r="D1354" s="38">
        <v>11</v>
      </c>
      <c r="E1354" s="40">
        <v>3.08</v>
      </c>
      <c r="F1354" s="3"/>
      <c r="G1354" s="3"/>
      <c r="H1354" s="3"/>
      <c r="I1354" s="3"/>
      <c r="J1354" s="3"/>
      <c r="K1354" s="3"/>
      <c r="L1354" s="4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4"/>
      <c r="AK1354" s="4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5">
        <f>SUM(F1354:BG1354)</f>
        <v>0</v>
      </c>
      <c r="BI1354" s="6">
        <f>IF(BH1354=0,D1354*-1,BH1354-D1354)</f>
        <v>-11</v>
      </c>
      <c r="BJ1354" s="7"/>
    </row>
    <row r="1355" spans="1:62" customHeight="1" ht="15" s="1" customFormat="1">
      <c r="A1355" s="38">
        <v>1352</v>
      </c>
      <c r="B1355" s="39" t="s">
        <v>2759</v>
      </c>
      <c r="C1355" s="38" t="s">
        <v>2760</v>
      </c>
      <c r="D1355" s="38">
        <v>17</v>
      </c>
      <c r="E1355" s="40">
        <v>0.84</v>
      </c>
      <c r="F1355" s="3"/>
      <c r="G1355" s="3"/>
      <c r="H1355" s="3"/>
      <c r="I1355" s="3"/>
      <c r="J1355" s="3"/>
      <c r="K1355" s="3"/>
      <c r="L1355" s="4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4"/>
      <c r="AK1355" s="4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5">
        <f>SUM(F1355:BG1355)</f>
        <v>0</v>
      </c>
      <c r="BI1355" s="6">
        <f>IF(BH1355=0,D1355*-1,BH1355-D1355)</f>
        <v>-17</v>
      </c>
      <c r="BJ1355" s="7"/>
    </row>
    <row r="1356" spans="1:62" customHeight="1" ht="15" s="1" customFormat="1">
      <c r="A1356" s="38">
        <v>1353</v>
      </c>
      <c r="B1356" s="39" t="s">
        <v>2761</v>
      </c>
      <c r="C1356" s="38" t="s">
        <v>2762</v>
      </c>
      <c r="D1356" s="38">
        <v>0</v>
      </c>
      <c r="E1356" s="40"/>
      <c r="F1356" s="3"/>
      <c r="G1356" s="3"/>
      <c r="H1356" s="3"/>
      <c r="I1356" s="3"/>
      <c r="J1356" s="3"/>
      <c r="K1356" s="3"/>
      <c r="L1356" s="4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4"/>
      <c r="AK1356" s="4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5">
        <f>SUM(F1356:BG1356)</f>
        <v>0</v>
      </c>
      <c r="BI1356" s="6">
        <f>IF(BH1356=0,D1356*-1,BH1356-D1356)</f>
        <v>-0</v>
      </c>
      <c r="BJ1356" s="7"/>
    </row>
    <row r="1357" spans="1:62" customHeight="1" ht="15" s="1" customFormat="1">
      <c r="A1357" s="38">
        <v>1354</v>
      </c>
      <c r="B1357" s="39" t="s">
        <v>2763</v>
      </c>
      <c r="C1357" s="38" t="s">
        <v>2764</v>
      </c>
      <c r="D1357" s="38">
        <v>3</v>
      </c>
      <c r="E1357" s="40"/>
      <c r="F1357" s="3"/>
      <c r="G1357" s="3"/>
      <c r="H1357" s="3"/>
      <c r="I1357" s="3"/>
      <c r="J1357" s="3"/>
      <c r="K1357" s="3"/>
      <c r="L1357" s="4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4"/>
      <c r="AK1357" s="4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5">
        <f>SUM(F1357:BG1357)</f>
        <v>0</v>
      </c>
      <c r="BI1357" s="6">
        <f>IF(BH1357=0,D1357*-1,BH1357-D1357)</f>
        <v>-3</v>
      </c>
      <c r="BJ1357" s="7"/>
    </row>
    <row r="1358" spans="1:62" customHeight="1" ht="15" s="1" customFormat="1">
      <c r="A1358" s="38">
        <v>1355</v>
      </c>
      <c r="B1358" s="39" t="s">
        <v>2765</v>
      </c>
      <c r="C1358" s="38" t="s">
        <v>2766</v>
      </c>
      <c r="D1358" s="38">
        <v>21</v>
      </c>
      <c r="E1358" s="40">
        <v>1.92</v>
      </c>
      <c r="F1358" s="3"/>
      <c r="G1358" s="3"/>
      <c r="H1358" s="3"/>
      <c r="I1358" s="3"/>
      <c r="J1358" s="3"/>
      <c r="K1358" s="3"/>
      <c r="L1358" s="4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4"/>
      <c r="AK1358" s="4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5">
        <f>SUM(F1358:BG1358)</f>
        <v>0</v>
      </c>
      <c r="BI1358" s="6">
        <f>IF(BH1358=0,D1358*-1,BH1358-D1358)</f>
        <v>-21</v>
      </c>
      <c r="BJ1358" s="7"/>
    </row>
    <row r="1359" spans="1:62" customHeight="1" ht="15" s="1" customFormat="1">
      <c r="A1359" s="38">
        <v>1356</v>
      </c>
      <c r="B1359" s="39" t="s">
        <v>2767</v>
      </c>
      <c r="C1359" s="38" t="s">
        <v>2768</v>
      </c>
      <c r="D1359" s="38">
        <v>0</v>
      </c>
      <c r="E1359" s="40">
        <v>0.14</v>
      </c>
      <c r="F1359" s="3"/>
      <c r="G1359" s="3"/>
      <c r="H1359" s="3"/>
      <c r="I1359" s="3"/>
      <c r="J1359" s="3"/>
      <c r="K1359" s="3"/>
      <c r="L1359" s="4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4"/>
      <c r="AK1359" s="4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5">
        <f>SUM(F1359:BG1359)</f>
        <v>0</v>
      </c>
      <c r="BI1359" s="6">
        <f>IF(BH1359=0,D1359*-1,BH1359-D1359)</f>
        <v>-0</v>
      </c>
      <c r="BJ1359" s="7"/>
    </row>
    <row r="1360" spans="1:62" customHeight="1" ht="15" s="1" customFormat="1">
      <c r="A1360" s="38">
        <v>1357</v>
      </c>
      <c r="B1360" s="39" t="s">
        <v>2769</v>
      </c>
      <c r="C1360" s="38" t="s">
        <v>2770</v>
      </c>
      <c r="D1360" s="38">
        <v>14</v>
      </c>
      <c r="E1360" s="40">
        <v>0</v>
      </c>
      <c r="F1360" s="3"/>
      <c r="G1360" s="3"/>
      <c r="H1360" s="3"/>
      <c r="I1360" s="3"/>
      <c r="J1360" s="3"/>
      <c r="K1360" s="3"/>
      <c r="L1360" s="4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4"/>
      <c r="AK1360" s="4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5">
        <f>SUM(F1360:BG1360)</f>
        <v>0</v>
      </c>
      <c r="BI1360" s="6">
        <f>IF(BH1360=0,D1360*-1,BH1360-D1360)</f>
        <v>-14</v>
      </c>
      <c r="BJ1360" s="7"/>
    </row>
    <row r="1361" spans="1:62" customHeight="1" ht="15" s="1" customFormat="1">
      <c r="A1361" s="38">
        <v>1358</v>
      </c>
      <c r="B1361" s="39" t="s">
        <v>2771</v>
      </c>
      <c r="C1361" s="38" t="s">
        <v>2772</v>
      </c>
      <c r="D1361" s="38">
        <v>-1</v>
      </c>
      <c r="E1361" s="40">
        <v>0.53</v>
      </c>
      <c r="F1361" s="3"/>
      <c r="G1361" s="3"/>
      <c r="H1361" s="3"/>
      <c r="I1361" s="3"/>
      <c r="J1361" s="3"/>
      <c r="K1361" s="3"/>
      <c r="L1361" s="4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4"/>
      <c r="AK1361" s="4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5">
        <f>SUM(F1361:BG1361)</f>
        <v>0</v>
      </c>
      <c r="BI1361" s="6">
        <f>IF(BH1361=0,D1361*-1,BH1361-D1361)</f>
        <v>1</v>
      </c>
      <c r="BJ1361" s="7"/>
    </row>
    <row r="1362" spans="1:62" customHeight="1" ht="15" s="1" customFormat="1">
      <c r="A1362" s="38">
        <v>1359</v>
      </c>
      <c r="B1362" s="39" t="s">
        <v>2773</v>
      </c>
      <c r="C1362" s="38" t="s">
        <v>2774</v>
      </c>
      <c r="D1362" s="38">
        <v>67</v>
      </c>
      <c r="E1362" s="40">
        <v>0.2</v>
      </c>
      <c r="F1362" s="3"/>
      <c r="G1362" s="3"/>
      <c r="H1362" s="3"/>
      <c r="I1362" s="3"/>
      <c r="J1362" s="3"/>
      <c r="K1362" s="3"/>
      <c r="L1362" s="4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4"/>
      <c r="AK1362" s="4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5">
        <f>SUM(F1362:BG1362)</f>
        <v>0</v>
      </c>
      <c r="BI1362" s="6">
        <f>IF(BH1362=0,D1362*-1,BH1362-D1362)</f>
        <v>-67</v>
      </c>
      <c r="BJ1362" s="7"/>
    </row>
    <row r="1363" spans="1:62" customHeight="1" ht="15" s="1" customFormat="1">
      <c r="A1363" s="38">
        <v>1360</v>
      </c>
      <c r="B1363" s="39" t="s">
        <v>2775</v>
      </c>
      <c r="C1363" s="38" t="s">
        <v>2776</v>
      </c>
      <c r="D1363" s="38">
        <v>0</v>
      </c>
      <c r="E1363" s="40">
        <v>13.27</v>
      </c>
      <c r="F1363" s="3"/>
      <c r="G1363" s="3"/>
      <c r="H1363" s="3"/>
      <c r="I1363" s="3"/>
      <c r="J1363" s="3"/>
      <c r="K1363" s="3"/>
      <c r="L1363" s="4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4"/>
      <c r="AK1363" s="4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5">
        <f>SUM(F1363:BG1363)</f>
        <v>0</v>
      </c>
      <c r="BI1363" s="6">
        <f>IF(BH1363=0,D1363*-1,BH1363-D1363)</f>
        <v>-0</v>
      </c>
      <c r="BJ1363" s="7"/>
    </row>
    <row r="1364" spans="1:62" customHeight="1" ht="15" s="1" customFormat="1">
      <c r="A1364" s="38">
        <v>1361</v>
      </c>
      <c r="B1364" s="39" t="s">
        <v>2777</v>
      </c>
      <c r="C1364" s="38" t="s">
        <v>2778</v>
      </c>
      <c r="D1364" s="38">
        <v>1</v>
      </c>
      <c r="E1364" s="40">
        <v>13.27</v>
      </c>
      <c r="F1364" s="3"/>
      <c r="G1364" s="3"/>
      <c r="H1364" s="3"/>
      <c r="I1364" s="3"/>
      <c r="J1364" s="3"/>
      <c r="K1364" s="3"/>
      <c r="L1364" s="4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4"/>
      <c r="AK1364" s="4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5">
        <f>SUM(F1364:BG1364)</f>
        <v>0</v>
      </c>
      <c r="BI1364" s="6">
        <f>IF(BH1364=0,D1364*-1,BH1364-D1364)</f>
        <v>-1</v>
      </c>
      <c r="BJ1364" s="7"/>
    </row>
    <row r="1365" spans="1:62" customHeight="1" ht="15" s="1" customFormat="1">
      <c r="A1365" s="38">
        <v>1362</v>
      </c>
      <c r="B1365" s="39" t="s">
        <v>2779</v>
      </c>
      <c r="C1365" s="38" t="s">
        <v>2780</v>
      </c>
      <c r="D1365" s="38">
        <v>0</v>
      </c>
      <c r="E1365" s="40">
        <v>22.12</v>
      </c>
      <c r="F1365" s="3"/>
      <c r="G1365" s="3"/>
      <c r="H1365" s="3"/>
      <c r="I1365" s="3"/>
      <c r="J1365" s="3"/>
      <c r="K1365" s="3"/>
      <c r="L1365" s="4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4"/>
      <c r="AK1365" s="4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5">
        <f>SUM(F1365:BG1365)</f>
        <v>0</v>
      </c>
      <c r="BI1365" s="6">
        <f>IF(BH1365=0,D1365*-1,BH1365-D1365)</f>
        <v>-0</v>
      </c>
      <c r="BJ1365" s="7"/>
    </row>
    <row r="1366" spans="1:62" customHeight="1" ht="15" s="1" customFormat="1">
      <c r="A1366" s="38">
        <v>1363</v>
      </c>
      <c r="B1366" s="39" t="s">
        <v>2781</v>
      </c>
      <c r="C1366" s="38" t="s">
        <v>2782</v>
      </c>
      <c r="D1366" s="38">
        <v>0</v>
      </c>
      <c r="E1366" s="40">
        <v>22.13</v>
      </c>
      <c r="F1366" s="3"/>
      <c r="G1366" s="3"/>
      <c r="H1366" s="3"/>
      <c r="I1366" s="3"/>
      <c r="J1366" s="3"/>
      <c r="K1366" s="3"/>
      <c r="L1366" s="4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4"/>
      <c r="AK1366" s="4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5">
        <f>SUM(F1366:BG1366)</f>
        <v>0</v>
      </c>
      <c r="BI1366" s="6">
        <f>IF(BH1366=0,D1366*-1,BH1366-D1366)</f>
        <v>-0</v>
      </c>
      <c r="BJ1366" s="7"/>
    </row>
    <row r="1367" spans="1:62" customHeight="1" ht="15" s="1" customFormat="1">
      <c r="A1367" s="38">
        <v>1364</v>
      </c>
      <c r="B1367" s="39" t="s">
        <v>2783</v>
      </c>
      <c r="C1367" s="38" t="s">
        <v>2784</v>
      </c>
      <c r="D1367" s="38">
        <v>0</v>
      </c>
      <c r="E1367" s="40">
        <v>8.85</v>
      </c>
      <c r="F1367" s="3"/>
      <c r="G1367" s="3"/>
      <c r="H1367" s="3"/>
      <c r="I1367" s="3"/>
      <c r="J1367" s="3"/>
      <c r="K1367" s="3"/>
      <c r="L1367" s="4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4"/>
      <c r="AK1367" s="4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5">
        <f>SUM(F1367:BG1367)</f>
        <v>0</v>
      </c>
      <c r="BI1367" s="6">
        <f>IF(BH1367=0,D1367*-1,BH1367-D1367)</f>
        <v>-0</v>
      </c>
      <c r="BJ1367" s="7"/>
    </row>
    <row r="1368" spans="1:62" customHeight="1" ht="15" s="1" customFormat="1">
      <c r="A1368" s="38">
        <v>1365</v>
      </c>
      <c r="B1368" s="39" t="s">
        <v>2785</v>
      </c>
      <c r="C1368" s="38" t="s">
        <v>2786</v>
      </c>
      <c r="D1368" s="38">
        <v>0</v>
      </c>
      <c r="E1368" s="40">
        <v>2.99</v>
      </c>
      <c r="F1368" s="3"/>
      <c r="G1368" s="3"/>
      <c r="H1368" s="3"/>
      <c r="I1368" s="3"/>
      <c r="J1368" s="3"/>
      <c r="K1368" s="3"/>
      <c r="L1368" s="4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4"/>
      <c r="AK1368" s="4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5">
        <f>SUM(F1368:BG1368)</f>
        <v>0</v>
      </c>
      <c r="BI1368" s="6">
        <f>IF(BH1368=0,D1368*-1,BH1368-D1368)</f>
        <v>-0</v>
      </c>
      <c r="BJ1368" s="7"/>
    </row>
    <row r="1369" spans="1:62" customHeight="1" ht="15" s="1" customFormat="1">
      <c r="A1369" s="38">
        <v>1366</v>
      </c>
      <c r="B1369" s="39" t="s">
        <v>2787</v>
      </c>
      <c r="C1369" s="38" t="s">
        <v>2788</v>
      </c>
      <c r="D1369" s="38">
        <v>-5</v>
      </c>
      <c r="E1369" s="40">
        <v>1.3</v>
      </c>
      <c r="F1369" s="3"/>
      <c r="G1369" s="3"/>
      <c r="H1369" s="3"/>
      <c r="I1369" s="3"/>
      <c r="J1369" s="3"/>
      <c r="K1369" s="3"/>
      <c r="L1369" s="4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4"/>
      <c r="AK1369" s="4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5">
        <f>SUM(F1369:BG1369)</f>
        <v>0</v>
      </c>
      <c r="BI1369" s="6">
        <f>IF(BH1369=0,D1369*-1,BH1369-D1369)</f>
        <v>5</v>
      </c>
      <c r="BJ1369" s="7"/>
    </row>
    <row r="1370" spans="1:62" customHeight="1" ht="15" s="1" customFormat="1">
      <c r="A1370" s="38">
        <v>1367</v>
      </c>
      <c r="B1370" s="39" t="s">
        <v>2789</v>
      </c>
      <c r="C1370" s="38" t="s">
        <v>2790</v>
      </c>
      <c r="D1370" s="38">
        <v>0</v>
      </c>
      <c r="E1370" s="40">
        <v>1.03</v>
      </c>
      <c r="F1370" s="3"/>
      <c r="G1370" s="3"/>
      <c r="H1370" s="3"/>
      <c r="I1370" s="3"/>
      <c r="J1370" s="3"/>
      <c r="K1370" s="3"/>
      <c r="L1370" s="4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4"/>
      <c r="AK1370" s="4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5">
        <f>SUM(F1370:BG1370)</f>
        <v>0</v>
      </c>
      <c r="BI1370" s="6">
        <f>IF(BH1370=0,D1370*-1,BH1370-D1370)</f>
        <v>-0</v>
      </c>
      <c r="BJ1370" s="7"/>
    </row>
    <row r="1371" spans="1:62" customHeight="1" ht="15" s="1" customFormat="1">
      <c r="A1371" s="38">
        <v>1368</v>
      </c>
      <c r="B1371" s="39" t="s">
        <v>2791</v>
      </c>
      <c r="C1371" s="38" t="s">
        <v>2792</v>
      </c>
      <c r="D1371" s="38">
        <v>12</v>
      </c>
      <c r="E1371" s="40">
        <v>0</v>
      </c>
      <c r="F1371" s="3"/>
      <c r="G1371" s="3"/>
      <c r="H1371" s="3"/>
      <c r="I1371" s="3"/>
      <c r="J1371" s="3"/>
      <c r="K1371" s="3"/>
      <c r="L1371" s="4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4"/>
      <c r="AK1371" s="4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5">
        <f>SUM(F1371:BG1371)</f>
        <v>0</v>
      </c>
      <c r="BI1371" s="6">
        <f>IF(BH1371=0,D1371*-1,BH1371-D1371)</f>
        <v>-12</v>
      </c>
      <c r="BJ1371" s="7"/>
    </row>
    <row r="1372" spans="1:62" customHeight="1" ht="15" s="1" customFormat="1">
      <c r="A1372" s="38">
        <v>1369</v>
      </c>
      <c r="B1372" s="39" t="s">
        <v>2793</v>
      </c>
      <c r="C1372" s="38" t="s">
        <v>2794</v>
      </c>
      <c r="D1372" s="38">
        <v>8</v>
      </c>
      <c r="E1372" s="40">
        <v>0.31</v>
      </c>
      <c r="F1372" s="3"/>
      <c r="G1372" s="3"/>
      <c r="H1372" s="3"/>
      <c r="I1372" s="3"/>
      <c r="J1372" s="3"/>
      <c r="K1372" s="3"/>
      <c r="L1372" s="4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4"/>
      <c r="AK1372" s="4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5">
        <f>SUM(F1372:BG1372)</f>
        <v>0</v>
      </c>
      <c r="BI1372" s="6">
        <f>IF(BH1372=0,D1372*-1,BH1372-D1372)</f>
        <v>-8</v>
      </c>
      <c r="BJ1372" s="7"/>
    </row>
    <row r="1373" spans="1:62" customHeight="1" ht="15" s="1" customFormat="1">
      <c r="A1373" s="38">
        <v>1370</v>
      </c>
      <c r="B1373" s="39" t="s">
        <v>2795</v>
      </c>
      <c r="C1373" s="38" t="s">
        <v>2796</v>
      </c>
      <c r="D1373" s="38">
        <v>0</v>
      </c>
      <c r="E1373" s="40">
        <v>8.85</v>
      </c>
      <c r="F1373" s="3"/>
      <c r="G1373" s="3"/>
      <c r="H1373" s="3"/>
      <c r="I1373" s="3"/>
      <c r="J1373" s="3"/>
      <c r="K1373" s="3"/>
      <c r="L1373" s="4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4"/>
      <c r="AK1373" s="4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5">
        <f>SUM(F1373:BG1373)</f>
        <v>0</v>
      </c>
      <c r="BI1373" s="6">
        <f>IF(BH1373=0,D1373*-1,BH1373-D1373)</f>
        <v>-0</v>
      </c>
      <c r="BJ1373" s="7"/>
    </row>
    <row r="1374" spans="1:62" customHeight="1" ht="15" s="1" customFormat="1">
      <c r="A1374" s="38">
        <v>1371</v>
      </c>
      <c r="B1374" s="39" t="s">
        <v>2797</v>
      </c>
      <c r="C1374" s="38" t="s">
        <v>2798</v>
      </c>
      <c r="D1374" s="38">
        <v>6</v>
      </c>
      <c r="E1374" s="40">
        <v>0.84</v>
      </c>
      <c r="F1374" s="3"/>
      <c r="G1374" s="3"/>
      <c r="H1374" s="3"/>
      <c r="I1374" s="3"/>
      <c r="J1374" s="3"/>
      <c r="K1374" s="3"/>
      <c r="L1374" s="4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4"/>
      <c r="AK1374" s="4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5">
        <f>SUM(F1374:BG1374)</f>
        <v>0</v>
      </c>
      <c r="BI1374" s="6">
        <f>IF(BH1374=0,D1374*-1,BH1374-D1374)</f>
        <v>-6</v>
      </c>
      <c r="BJ1374" s="7"/>
    </row>
    <row r="1375" spans="1:62" customHeight="1" ht="15" s="1" customFormat="1">
      <c r="A1375" s="38">
        <v>1372</v>
      </c>
      <c r="B1375" s="39" t="s">
        <v>2799</v>
      </c>
      <c r="C1375" s="38" t="s">
        <v>2800</v>
      </c>
      <c r="D1375" s="38">
        <v>0</v>
      </c>
      <c r="E1375" s="40">
        <v>0</v>
      </c>
      <c r="F1375" s="3"/>
      <c r="G1375" s="3"/>
      <c r="H1375" s="3"/>
      <c r="I1375" s="3"/>
      <c r="J1375" s="3"/>
      <c r="K1375" s="3"/>
      <c r="L1375" s="4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4"/>
      <c r="AK1375" s="4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5">
        <f>SUM(F1375:BG1375)</f>
        <v>0</v>
      </c>
      <c r="BI1375" s="6">
        <f>IF(BH1375=0,D1375*-1,BH1375-D1375)</f>
        <v>-0</v>
      </c>
      <c r="BJ1375" s="7"/>
    </row>
    <row r="1376" spans="1:62" customHeight="1" ht="15" s="1" customFormat="1">
      <c r="A1376" s="38">
        <v>1373</v>
      </c>
      <c r="B1376" s="39" t="s">
        <v>2801</v>
      </c>
      <c r="C1376" s="38" t="s">
        <v>2802</v>
      </c>
      <c r="D1376" s="38">
        <v>8</v>
      </c>
      <c r="E1376" s="40">
        <v>1.98</v>
      </c>
      <c r="F1376" s="3"/>
      <c r="G1376" s="3"/>
      <c r="H1376" s="3"/>
      <c r="I1376" s="3"/>
      <c r="J1376" s="3"/>
      <c r="K1376" s="3"/>
      <c r="L1376" s="4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4"/>
      <c r="AK1376" s="4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5">
        <f>SUM(F1376:BG1376)</f>
        <v>0</v>
      </c>
      <c r="BI1376" s="6">
        <f>IF(BH1376=0,D1376*-1,BH1376-D1376)</f>
        <v>-8</v>
      </c>
      <c r="BJ1376" s="7"/>
    </row>
    <row r="1377" spans="1:62" customHeight="1" ht="15" s="1" customFormat="1">
      <c r="A1377" s="38">
        <v>1374</v>
      </c>
      <c r="B1377" s="39" t="s">
        <v>2803</v>
      </c>
      <c r="C1377" s="38" t="s">
        <v>2804</v>
      </c>
      <c r="D1377" s="38">
        <v>4</v>
      </c>
      <c r="E1377" s="40">
        <v>4.75</v>
      </c>
      <c r="F1377" s="3"/>
      <c r="G1377" s="3"/>
      <c r="H1377" s="3"/>
      <c r="I1377" s="3"/>
      <c r="J1377" s="3"/>
      <c r="K1377" s="3"/>
      <c r="L1377" s="4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4"/>
      <c r="AK1377" s="4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/>
      <c r="BH1377" s="5">
        <f>SUM(F1377:BG1377)</f>
        <v>0</v>
      </c>
      <c r="BI1377" s="6">
        <f>IF(BH1377=0,D1377*-1,BH1377-D1377)</f>
        <v>-4</v>
      </c>
      <c r="BJ1377" s="7"/>
    </row>
    <row r="1378" spans="1:62" customHeight="1" ht="15" s="1" customFormat="1">
      <c r="A1378" s="38">
        <v>1375</v>
      </c>
      <c r="B1378" s="39" t="s">
        <v>2805</v>
      </c>
      <c r="C1378" s="38" t="s">
        <v>2806</v>
      </c>
      <c r="D1378" s="38">
        <v>-2</v>
      </c>
      <c r="E1378" s="40">
        <v>2.6</v>
      </c>
      <c r="F1378" s="3"/>
      <c r="G1378" s="3"/>
      <c r="H1378" s="3"/>
      <c r="I1378" s="3"/>
      <c r="J1378" s="3"/>
      <c r="K1378" s="3"/>
      <c r="L1378" s="4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4"/>
      <c r="AK1378" s="4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/>
      <c r="BH1378" s="5">
        <f>SUM(F1378:BG1378)</f>
        <v>0</v>
      </c>
      <c r="BI1378" s="6">
        <f>IF(BH1378=0,D1378*-1,BH1378-D1378)</f>
        <v>2</v>
      </c>
      <c r="BJ1378" s="7"/>
    </row>
    <row r="1379" spans="1:62" customHeight="1" ht="15" s="1" customFormat="1">
      <c r="A1379" s="38">
        <v>1376</v>
      </c>
      <c r="B1379" s="39" t="s">
        <v>2807</v>
      </c>
      <c r="C1379" s="38" t="s">
        <v>2808</v>
      </c>
      <c r="D1379" s="38">
        <v>6</v>
      </c>
      <c r="E1379" s="40">
        <v>0.85</v>
      </c>
      <c r="F1379" s="3"/>
      <c r="G1379" s="3"/>
      <c r="H1379" s="3"/>
      <c r="I1379" s="3"/>
      <c r="J1379" s="3"/>
      <c r="K1379" s="3"/>
      <c r="L1379" s="4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4"/>
      <c r="AK1379" s="4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5">
        <f>SUM(F1379:BG1379)</f>
        <v>0</v>
      </c>
      <c r="BI1379" s="6">
        <f>IF(BH1379=0,D1379*-1,BH1379-D1379)</f>
        <v>-6</v>
      </c>
      <c r="BJ1379" s="7"/>
    </row>
    <row r="1380" spans="1:62" customHeight="1" ht="15" s="1" customFormat="1">
      <c r="A1380" s="38">
        <v>1377</v>
      </c>
      <c r="B1380" s="39" t="s">
        <v>2809</v>
      </c>
      <c r="C1380" s="38" t="s">
        <v>2810</v>
      </c>
      <c r="D1380" s="38">
        <v>2</v>
      </c>
      <c r="E1380" s="40">
        <v>0.93</v>
      </c>
      <c r="F1380" s="3"/>
      <c r="G1380" s="3"/>
      <c r="H1380" s="3"/>
      <c r="I1380" s="3"/>
      <c r="J1380" s="3"/>
      <c r="K1380" s="3"/>
      <c r="L1380" s="4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4"/>
      <c r="AK1380" s="4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5">
        <f>SUM(F1380:BG1380)</f>
        <v>0</v>
      </c>
      <c r="BI1380" s="6">
        <f>IF(BH1380=0,D1380*-1,BH1380-D1380)</f>
        <v>-2</v>
      </c>
      <c r="BJ1380" s="7"/>
    </row>
    <row r="1381" spans="1:62" customHeight="1" ht="15" s="1" customFormat="1">
      <c r="A1381" s="38">
        <v>1378</v>
      </c>
      <c r="B1381" s="39" t="s">
        <v>2811</v>
      </c>
      <c r="C1381" s="38" t="s">
        <v>2812</v>
      </c>
      <c r="D1381" s="38">
        <v>2</v>
      </c>
      <c r="E1381" s="40">
        <v>4.2</v>
      </c>
      <c r="F1381" s="3"/>
      <c r="G1381" s="3"/>
      <c r="H1381" s="3"/>
      <c r="I1381" s="3"/>
      <c r="J1381" s="3"/>
      <c r="K1381" s="3"/>
      <c r="L1381" s="4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4"/>
      <c r="AK1381" s="4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5">
        <f>SUM(F1381:BG1381)</f>
        <v>0</v>
      </c>
      <c r="BI1381" s="6">
        <f>IF(BH1381=0,D1381*-1,BH1381-D1381)</f>
        <v>-2</v>
      </c>
      <c r="BJ1381" s="7"/>
    </row>
    <row r="1382" spans="1:62" customHeight="1" ht="15" s="1" customFormat="1">
      <c r="A1382" s="38">
        <v>1379</v>
      </c>
      <c r="B1382" s="39" t="s">
        <v>2813</v>
      </c>
      <c r="C1382" s="38" t="s">
        <v>2814</v>
      </c>
      <c r="D1382" s="38">
        <v>0</v>
      </c>
      <c r="E1382" s="40">
        <v>0.78</v>
      </c>
      <c r="F1382" s="3"/>
      <c r="G1382" s="3"/>
      <c r="H1382" s="3"/>
      <c r="I1382" s="3"/>
      <c r="J1382" s="3"/>
      <c r="K1382" s="3"/>
      <c r="L1382" s="4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4"/>
      <c r="AK1382" s="4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5">
        <f>SUM(F1382:BG1382)</f>
        <v>0</v>
      </c>
      <c r="BI1382" s="6">
        <f>IF(BH1382=0,D1382*-1,BH1382-D1382)</f>
        <v>-0</v>
      </c>
      <c r="BJ1382" s="7"/>
    </row>
    <row r="1383" spans="1:62" customHeight="1" ht="15" s="1" customFormat="1">
      <c r="A1383" s="38">
        <v>1380</v>
      </c>
      <c r="B1383" s="39" t="s">
        <v>2815</v>
      </c>
      <c r="C1383" s="38" t="s">
        <v>2816</v>
      </c>
      <c r="D1383" s="38">
        <v>0</v>
      </c>
      <c r="E1383" s="40">
        <v>1.11</v>
      </c>
      <c r="F1383" s="3"/>
      <c r="G1383" s="3"/>
      <c r="H1383" s="3"/>
      <c r="I1383" s="3"/>
      <c r="J1383" s="3"/>
      <c r="K1383" s="3"/>
      <c r="L1383" s="4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4"/>
      <c r="AK1383" s="4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5">
        <f>SUM(F1383:BG1383)</f>
        <v>0</v>
      </c>
      <c r="BI1383" s="6">
        <f>IF(BH1383=0,D1383*-1,BH1383-D1383)</f>
        <v>-0</v>
      </c>
      <c r="BJ1383" s="7"/>
    </row>
    <row r="1384" spans="1:62" customHeight="1" ht="15" s="1" customFormat="1">
      <c r="A1384" s="38">
        <v>1381</v>
      </c>
      <c r="B1384" s="39" t="s">
        <v>2817</v>
      </c>
      <c r="C1384" s="38" t="s">
        <v>2818</v>
      </c>
      <c r="D1384" s="38">
        <v>-1</v>
      </c>
      <c r="E1384" s="40">
        <v>1.38</v>
      </c>
      <c r="F1384" s="3"/>
      <c r="G1384" s="3"/>
      <c r="H1384" s="3"/>
      <c r="I1384" s="3"/>
      <c r="J1384" s="3"/>
      <c r="K1384" s="3"/>
      <c r="L1384" s="4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4"/>
      <c r="AK1384" s="4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5">
        <f>SUM(F1384:BG1384)</f>
        <v>0</v>
      </c>
      <c r="BI1384" s="6">
        <f>IF(BH1384=0,D1384*-1,BH1384-D1384)</f>
        <v>1</v>
      </c>
      <c r="BJ1384" s="7"/>
    </row>
    <row r="1385" spans="1:62" customHeight="1" ht="15" s="1" customFormat="1">
      <c r="A1385" s="38">
        <v>1382</v>
      </c>
      <c r="B1385" s="39" t="s">
        <v>2819</v>
      </c>
      <c r="C1385" s="38" t="s">
        <v>2820</v>
      </c>
      <c r="D1385" s="38">
        <v>0</v>
      </c>
      <c r="E1385" s="40">
        <v>1.81</v>
      </c>
      <c r="F1385" s="3"/>
      <c r="G1385" s="3"/>
      <c r="H1385" s="3"/>
      <c r="I1385" s="3"/>
      <c r="J1385" s="3"/>
      <c r="K1385" s="3"/>
      <c r="L1385" s="4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4"/>
      <c r="AK1385" s="4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5">
        <f>SUM(F1385:BG1385)</f>
        <v>0</v>
      </c>
      <c r="BI1385" s="6">
        <f>IF(BH1385=0,D1385*-1,BH1385-D1385)</f>
        <v>-0</v>
      </c>
      <c r="BJ1385" s="7"/>
    </row>
    <row r="1386" spans="1:62" customHeight="1" ht="15" s="1" customFormat="1">
      <c r="A1386" s="38">
        <v>1383</v>
      </c>
      <c r="B1386" s="39" t="s">
        <v>2821</v>
      </c>
      <c r="C1386" s="38" t="s">
        <v>2822</v>
      </c>
      <c r="D1386" s="38">
        <v>0</v>
      </c>
      <c r="E1386" s="40">
        <v>0.89</v>
      </c>
      <c r="F1386" s="3"/>
      <c r="G1386" s="3"/>
      <c r="H1386" s="3"/>
      <c r="I1386" s="3"/>
      <c r="J1386" s="3"/>
      <c r="K1386" s="3"/>
      <c r="L1386" s="4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4"/>
      <c r="AK1386" s="4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5">
        <f>SUM(F1386:BG1386)</f>
        <v>0</v>
      </c>
      <c r="BI1386" s="6">
        <f>IF(BH1386=0,D1386*-1,BH1386-D1386)</f>
        <v>-0</v>
      </c>
      <c r="BJ1386" s="7"/>
    </row>
    <row r="1387" spans="1:62" customHeight="1" ht="15" s="1" customFormat="1">
      <c r="A1387" s="38">
        <v>1384</v>
      </c>
      <c r="B1387" s="39" t="s">
        <v>2823</v>
      </c>
      <c r="C1387" s="38" t="s">
        <v>2824</v>
      </c>
      <c r="D1387" s="38">
        <v>0</v>
      </c>
      <c r="E1387" s="40">
        <v>21.77</v>
      </c>
      <c r="F1387" s="3"/>
      <c r="G1387" s="3"/>
      <c r="H1387" s="3"/>
      <c r="I1387" s="3"/>
      <c r="J1387" s="3"/>
      <c r="K1387" s="3"/>
      <c r="L1387" s="4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4"/>
      <c r="AK1387" s="4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5">
        <f>SUM(F1387:BG1387)</f>
        <v>0</v>
      </c>
      <c r="BI1387" s="6">
        <f>IF(BH1387=0,D1387*-1,BH1387-D1387)</f>
        <v>-0</v>
      </c>
      <c r="BJ1387" s="7"/>
    </row>
    <row r="1388" spans="1:62" customHeight="1" ht="15" s="1" customFormat="1">
      <c r="A1388" s="38">
        <v>1385</v>
      </c>
      <c r="B1388" s="39" t="s">
        <v>2825</v>
      </c>
      <c r="C1388" s="38" t="s">
        <v>2826</v>
      </c>
      <c r="D1388" s="38">
        <v>1</v>
      </c>
      <c r="E1388" s="40">
        <v>1.1</v>
      </c>
      <c r="F1388" s="3"/>
      <c r="G1388" s="3"/>
      <c r="H1388" s="3"/>
      <c r="I1388" s="3"/>
      <c r="J1388" s="3"/>
      <c r="K1388" s="3"/>
      <c r="L1388" s="4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4"/>
      <c r="AK1388" s="4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5">
        <f>SUM(F1388:BG1388)</f>
        <v>0</v>
      </c>
      <c r="BI1388" s="6">
        <f>IF(BH1388=0,D1388*-1,BH1388-D1388)</f>
        <v>-1</v>
      </c>
      <c r="BJ1388" s="7"/>
    </row>
    <row r="1389" spans="1:62" customHeight="1" ht="15" s="1" customFormat="1">
      <c r="A1389" s="38">
        <v>1386</v>
      </c>
      <c r="B1389" s="39" t="s">
        <v>2827</v>
      </c>
      <c r="C1389" s="38" t="s">
        <v>2828</v>
      </c>
      <c r="D1389" s="38">
        <v>3</v>
      </c>
      <c r="E1389" s="40">
        <v>2.42</v>
      </c>
      <c r="F1389" s="3"/>
      <c r="G1389" s="3"/>
      <c r="H1389" s="3"/>
      <c r="I1389" s="3"/>
      <c r="J1389" s="3"/>
      <c r="K1389" s="3"/>
      <c r="L1389" s="4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4"/>
      <c r="AK1389" s="4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5">
        <f>SUM(F1389:BG1389)</f>
        <v>0</v>
      </c>
      <c r="BI1389" s="6">
        <f>IF(BH1389=0,D1389*-1,BH1389-D1389)</f>
        <v>-3</v>
      </c>
      <c r="BJ1389" s="7"/>
    </row>
    <row r="1390" spans="1:62" customHeight="1" ht="15" s="1" customFormat="1">
      <c r="A1390" s="38">
        <v>1387</v>
      </c>
      <c r="B1390" s="39" t="s">
        <v>2829</v>
      </c>
      <c r="C1390" s="38" t="s">
        <v>2830</v>
      </c>
      <c r="D1390" s="38">
        <v>41958</v>
      </c>
      <c r="E1390" s="40">
        <v>0</v>
      </c>
      <c r="F1390" s="3"/>
      <c r="G1390" s="3"/>
      <c r="H1390" s="3"/>
      <c r="I1390" s="3"/>
      <c r="J1390" s="3"/>
      <c r="K1390" s="3"/>
      <c r="L1390" s="4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4"/>
      <c r="AK1390" s="4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5">
        <f>SUM(F1390:BG1390)</f>
        <v>0</v>
      </c>
      <c r="BI1390" s="6">
        <f>IF(BH1390=0,D1390*-1,BH1390-D1390)</f>
        <v>-41958</v>
      </c>
      <c r="BJ1390" s="7"/>
    </row>
    <row r="1391" spans="1:62" customHeight="1" ht="15" s="1" customFormat="1">
      <c r="A1391" s="38">
        <v>1388</v>
      </c>
      <c r="B1391" s="39" t="s">
        <v>2831</v>
      </c>
      <c r="C1391" s="38" t="s">
        <v>2832</v>
      </c>
      <c r="D1391" s="38">
        <v>-6</v>
      </c>
      <c r="E1391" s="40">
        <v>0.28</v>
      </c>
      <c r="F1391" s="3"/>
      <c r="G1391" s="3"/>
      <c r="H1391" s="3"/>
      <c r="I1391" s="3"/>
      <c r="J1391" s="3"/>
      <c r="K1391" s="3"/>
      <c r="L1391" s="4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4"/>
      <c r="AK1391" s="4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5">
        <f>SUM(F1391:BG1391)</f>
        <v>0</v>
      </c>
      <c r="BI1391" s="6">
        <f>IF(BH1391=0,D1391*-1,BH1391-D1391)</f>
        <v>6</v>
      </c>
      <c r="BJ1391" s="7"/>
    </row>
    <row r="1392" spans="1:62" customHeight="1" ht="15" s="1" customFormat="1">
      <c r="A1392" s="38">
        <v>1389</v>
      </c>
      <c r="B1392" s="39" t="s">
        <v>2833</v>
      </c>
      <c r="C1392" s="38" t="s">
        <v>2834</v>
      </c>
      <c r="D1392" s="38">
        <v>27</v>
      </c>
      <c r="E1392" s="40">
        <v>0.13</v>
      </c>
      <c r="F1392" s="3"/>
      <c r="G1392" s="3"/>
      <c r="H1392" s="3"/>
      <c r="I1392" s="3"/>
      <c r="J1392" s="3"/>
      <c r="K1392" s="3"/>
      <c r="L1392" s="4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4"/>
      <c r="AK1392" s="4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5">
        <f>SUM(F1392:BG1392)</f>
        <v>0</v>
      </c>
      <c r="BI1392" s="6">
        <f>IF(BH1392=0,D1392*-1,BH1392-D1392)</f>
        <v>-27</v>
      </c>
      <c r="BJ1392" s="7"/>
    </row>
    <row r="1393" spans="1:62" customHeight="1" ht="15" s="1" customFormat="1">
      <c r="A1393" s="38">
        <v>1390</v>
      </c>
      <c r="B1393" s="39" t="s">
        <v>2835</v>
      </c>
      <c r="C1393" s="38" t="s">
        <v>2836</v>
      </c>
      <c r="D1393" s="38">
        <v>-18</v>
      </c>
      <c r="E1393" s="40">
        <v>0.15</v>
      </c>
      <c r="F1393" s="3"/>
      <c r="G1393" s="3"/>
      <c r="H1393" s="3"/>
      <c r="I1393" s="3"/>
      <c r="J1393" s="3"/>
      <c r="K1393" s="3"/>
      <c r="L1393" s="4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4"/>
      <c r="AK1393" s="4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5">
        <f>SUM(F1393:BG1393)</f>
        <v>0</v>
      </c>
      <c r="BI1393" s="6">
        <f>IF(BH1393=0,D1393*-1,BH1393-D1393)</f>
        <v>18</v>
      </c>
      <c r="BJ1393" s="7"/>
    </row>
    <row r="1394" spans="1:62" customHeight="1" ht="15" s="1" customFormat="1">
      <c r="A1394" s="38">
        <v>1391</v>
      </c>
      <c r="B1394" s="39" t="s">
        <v>2837</v>
      </c>
      <c r="C1394" s="38" t="s">
        <v>2838</v>
      </c>
      <c r="D1394" s="38">
        <v>28</v>
      </c>
      <c r="E1394" s="40">
        <v>0.16</v>
      </c>
      <c r="F1394" s="3"/>
      <c r="G1394" s="3"/>
      <c r="H1394" s="3"/>
      <c r="I1394" s="3"/>
      <c r="J1394" s="3"/>
      <c r="K1394" s="3"/>
      <c r="L1394" s="4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4"/>
      <c r="AK1394" s="4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5">
        <f>SUM(F1394:BG1394)</f>
        <v>0</v>
      </c>
      <c r="BI1394" s="6">
        <f>IF(BH1394=0,D1394*-1,BH1394-D1394)</f>
        <v>-28</v>
      </c>
      <c r="BJ1394" s="7"/>
    </row>
    <row r="1395" spans="1:62" customHeight="1" ht="15" s="1" customFormat="1">
      <c r="A1395" s="38">
        <v>1392</v>
      </c>
      <c r="B1395" s="39" t="s">
        <v>2839</v>
      </c>
      <c r="C1395" s="38" t="s">
        <v>2840</v>
      </c>
      <c r="D1395" s="38">
        <v>19</v>
      </c>
      <c r="E1395" s="40">
        <v>0.15</v>
      </c>
      <c r="F1395" s="3"/>
      <c r="G1395" s="3"/>
      <c r="H1395" s="3"/>
      <c r="I1395" s="3"/>
      <c r="J1395" s="3"/>
      <c r="K1395" s="3"/>
      <c r="L1395" s="4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4"/>
      <c r="AK1395" s="4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5">
        <f>SUM(F1395:BG1395)</f>
        <v>0</v>
      </c>
      <c r="BI1395" s="6">
        <f>IF(BH1395=0,D1395*-1,BH1395-D1395)</f>
        <v>-19</v>
      </c>
      <c r="BJ1395" s="7"/>
    </row>
    <row r="1396" spans="1:62" customHeight="1" ht="15" s="1" customFormat="1">
      <c r="A1396" s="38">
        <v>1393</v>
      </c>
      <c r="B1396" s="39" t="s">
        <v>2841</v>
      </c>
      <c r="C1396" s="38" t="s">
        <v>2842</v>
      </c>
      <c r="D1396" s="38">
        <v>0</v>
      </c>
      <c r="E1396" s="40">
        <v>3.1</v>
      </c>
      <c r="F1396" s="3"/>
      <c r="G1396" s="3"/>
      <c r="H1396" s="3"/>
      <c r="I1396" s="3"/>
      <c r="J1396" s="3"/>
      <c r="K1396" s="3"/>
      <c r="L1396" s="4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4"/>
      <c r="AK1396" s="4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5">
        <f>SUM(F1396:BG1396)</f>
        <v>0</v>
      </c>
      <c r="BI1396" s="6">
        <f>IF(BH1396=0,D1396*-1,BH1396-D1396)</f>
        <v>-0</v>
      </c>
      <c r="BJ1396" s="7"/>
    </row>
    <row r="1397" spans="1:62" customHeight="1" ht="15" s="1" customFormat="1">
      <c r="A1397" s="38">
        <v>1394</v>
      </c>
      <c r="B1397" s="39" t="s">
        <v>2843</v>
      </c>
      <c r="C1397" s="38" t="s">
        <v>2844</v>
      </c>
      <c r="D1397" s="38">
        <v>26</v>
      </c>
      <c r="E1397" s="40">
        <v>0.11</v>
      </c>
      <c r="F1397" s="3"/>
      <c r="G1397" s="3"/>
      <c r="H1397" s="3"/>
      <c r="I1397" s="3"/>
      <c r="J1397" s="3"/>
      <c r="K1397" s="3"/>
      <c r="L1397" s="4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4"/>
      <c r="AK1397" s="4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5">
        <f>SUM(F1397:BG1397)</f>
        <v>0</v>
      </c>
      <c r="BI1397" s="6">
        <f>IF(BH1397=0,D1397*-1,BH1397-D1397)</f>
        <v>-26</v>
      </c>
      <c r="BJ1397" s="7"/>
    </row>
    <row r="1398" spans="1:62" customHeight="1" ht="15" s="1" customFormat="1">
      <c r="A1398" s="38">
        <v>1395</v>
      </c>
      <c r="B1398" s="39" t="s">
        <v>2845</v>
      </c>
      <c r="C1398" s="38" t="s">
        <v>2846</v>
      </c>
      <c r="D1398" s="38">
        <v>7</v>
      </c>
      <c r="E1398" s="40">
        <v>0.23</v>
      </c>
      <c r="F1398" s="3"/>
      <c r="G1398" s="3"/>
      <c r="H1398" s="3"/>
      <c r="I1398" s="3"/>
      <c r="J1398" s="3"/>
      <c r="K1398" s="3"/>
      <c r="L1398" s="4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4"/>
      <c r="AK1398" s="4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5">
        <f>SUM(F1398:BG1398)</f>
        <v>0</v>
      </c>
      <c r="BI1398" s="6">
        <f>IF(BH1398=0,D1398*-1,BH1398-D1398)</f>
        <v>-7</v>
      </c>
      <c r="BJ1398" s="7"/>
    </row>
    <row r="1399" spans="1:62" customHeight="1" ht="15" s="1" customFormat="1">
      <c r="A1399" s="38">
        <v>1396</v>
      </c>
      <c r="B1399" s="39" t="s">
        <v>2847</v>
      </c>
      <c r="C1399" s="38" t="s">
        <v>2848</v>
      </c>
      <c r="D1399" s="38">
        <v>71</v>
      </c>
      <c r="E1399" s="40">
        <v>0.24</v>
      </c>
      <c r="F1399" s="3"/>
      <c r="G1399" s="3"/>
      <c r="H1399" s="3"/>
      <c r="I1399" s="3"/>
      <c r="J1399" s="3"/>
      <c r="K1399" s="3"/>
      <c r="L1399" s="4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4"/>
      <c r="AK1399" s="4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5">
        <f>SUM(F1399:BG1399)</f>
        <v>0</v>
      </c>
      <c r="BI1399" s="6">
        <f>IF(BH1399=0,D1399*-1,BH1399-D1399)</f>
        <v>-71</v>
      </c>
      <c r="BJ1399" s="7"/>
    </row>
    <row r="1400" spans="1:62" customHeight="1" ht="15" s="1" customFormat="1">
      <c r="A1400" s="38">
        <v>1397</v>
      </c>
      <c r="B1400" s="39" t="s">
        <v>2849</v>
      </c>
      <c r="C1400" s="38" t="s">
        <v>2850</v>
      </c>
      <c r="D1400" s="38">
        <v>51</v>
      </c>
      <c r="E1400" s="40">
        <v>0.26</v>
      </c>
      <c r="F1400" s="3"/>
      <c r="G1400" s="3"/>
      <c r="H1400" s="3"/>
      <c r="I1400" s="3"/>
      <c r="J1400" s="3"/>
      <c r="K1400" s="3"/>
      <c r="L1400" s="4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4"/>
      <c r="AK1400" s="4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5">
        <f>SUM(F1400:BG1400)</f>
        <v>0</v>
      </c>
      <c r="BI1400" s="6">
        <f>IF(BH1400=0,D1400*-1,BH1400-D1400)</f>
        <v>-51</v>
      </c>
      <c r="BJ1400" s="7"/>
    </row>
    <row r="1401" spans="1:62" customHeight="1" ht="15" s="1" customFormat="1">
      <c r="A1401" s="38">
        <v>1398</v>
      </c>
      <c r="B1401" s="39" t="s">
        <v>2851</v>
      </c>
      <c r="C1401" s="38" t="s">
        <v>2852</v>
      </c>
      <c r="D1401" s="38">
        <v>41</v>
      </c>
      <c r="E1401" s="40">
        <v>0.12</v>
      </c>
      <c r="F1401" s="3"/>
      <c r="G1401" s="3"/>
      <c r="H1401" s="3"/>
      <c r="I1401" s="3"/>
      <c r="J1401" s="3"/>
      <c r="K1401" s="3"/>
      <c r="L1401" s="4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4"/>
      <c r="AK1401" s="4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5">
        <f>SUM(F1401:BG1401)</f>
        <v>0</v>
      </c>
      <c r="BI1401" s="6">
        <f>IF(BH1401=0,D1401*-1,BH1401-D1401)</f>
        <v>-41</v>
      </c>
      <c r="BJ1401" s="7"/>
    </row>
    <row r="1402" spans="1:62" customHeight="1" ht="15" s="1" customFormat="1">
      <c r="A1402" s="38">
        <v>1399</v>
      </c>
      <c r="B1402" s="39" t="s">
        <v>2853</v>
      </c>
      <c r="C1402" s="38" t="s">
        <v>2854</v>
      </c>
      <c r="D1402" s="38">
        <v>39</v>
      </c>
      <c r="E1402" s="40">
        <v>0.12</v>
      </c>
      <c r="F1402" s="3"/>
      <c r="G1402" s="3"/>
      <c r="H1402" s="3"/>
      <c r="I1402" s="3"/>
      <c r="J1402" s="3"/>
      <c r="K1402" s="3"/>
      <c r="L1402" s="4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4"/>
      <c r="AK1402" s="4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5">
        <f>SUM(F1402:BG1402)</f>
        <v>0</v>
      </c>
      <c r="BI1402" s="6">
        <f>IF(BH1402=0,D1402*-1,BH1402-D1402)</f>
        <v>-39</v>
      </c>
      <c r="BJ1402" s="7"/>
    </row>
    <row r="1403" spans="1:62" customHeight="1" ht="15" s="1" customFormat="1">
      <c r="A1403" s="38">
        <v>1400</v>
      </c>
      <c r="B1403" s="39" t="s">
        <v>2855</v>
      </c>
      <c r="C1403" s="38" t="s">
        <v>2856</v>
      </c>
      <c r="D1403" s="38">
        <v>22</v>
      </c>
      <c r="E1403" s="40">
        <v>0.13</v>
      </c>
      <c r="F1403" s="3"/>
      <c r="G1403" s="3"/>
      <c r="H1403" s="3"/>
      <c r="I1403" s="3"/>
      <c r="J1403" s="3"/>
      <c r="K1403" s="3"/>
      <c r="L1403" s="4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4"/>
      <c r="AK1403" s="4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5">
        <f>SUM(F1403:BG1403)</f>
        <v>0</v>
      </c>
      <c r="BI1403" s="6">
        <f>IF(BH1403=0,D1403*-1,BH1403-D1403)</f>
        <v>-22</v>
      </c>
      <c r="BJ1403" s="7"/>
    </row>
    <row r="1404" spans="1:62" customHeight="1" ht="15" s="1" customFormat="1">
      <c r="A1404" s="38">
        <v>1401</v>
      </c>
      <c r="B1404" s="39" t="s">
        <v>2857</v>
      </c>
      <c r="C1404" s="38" t="s">
        <v>2858</v>
      </c>
      <c r="D1404" s="38">
        <v>34</v>
      </c>
      <c r="E1404" s="40">
        <v>0.14</v>
      </c>
      <c r="F1404" s="3"/>
      <c r="G1404" s="3"/>
      <c r="H1404" s="3"/>
      <c r="I1404" s="3"/>
      <c r="J1404" s="3"/>
      <c r="K1404" s="3"/>
      <c r="L1404" s="4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4"/>
      <c r="AK1404" s="4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5">
        <f>SUM(F1404:BG1404)</f>
        <v>0</v>
      </c>
      <c r="BI1404" s="6">
        <f>IF(BH1404=0,D1404*-1,BH1404-D1404)</f>
        <v>-34</v>
      </c>
      <c r="BJ1404" s="7"/>
    </row>
    <row r="1405" spans="1:62" customHeight="1" ht="15" s="1" customFormat="1">
      <c r="A1405" s="38">
        <v>1402</v>
      </c>
      <c r="B1405" s="39" t="s">
        <v>2859</v>
      </c>
      <c r="C1405" s="38" t="s">
        <v>2860</v>
      </c>
      <c r="D1405" s="38">
        <v>51</v>
      </c>
      <c r="E1405" s="40">
        <v>0.15</v>
      </c>
      <c r="F1405" s="3"/>
      <c r="G1405" s="3"/>
      <c r="H1405" s="3"/>
      <c r="I1405" s="3"/>
      <c r="J1405" s="3"/>
      <c r="K1405" s="3"/>
      <c r="L1405" s="4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4"/>
      <c r="AK1405" s="4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5">
        <f>SUM(F1405:BG1405)</f>
        <v>0</v>
      </c>
      <c r="BI1405" s="6">
        <f>IF(BH1405=0,D1405*-1,BH1405-D1405)</f>
        <v>-51</v>
      </c>
      <c r="BJ1405" s="7"/>
    </row>
    <row r="1406" spans="1:62" customHeight="1" ht="15" s="1" customFormat="1">
      <c r="A1406" s="38">
        <v>1403</v>
      </c>
      <c r="B1406" s="39" t="s">
        <v>2861</v>
      </c>
      <c r="C1406" s="38" t="s">
        <v>2862</v>
      </c>
      <c r="D1406" s="38">
        <v>39</v>
      </c>
      <c r="E1406" s="40">
        <v>0.17</v>
      </c>
      <c r="F1406" s="3"/>
      <c r="G1406" s="3"/>
      <c r="H1406" s="3"/>
      <c r="I1406" s="3"/>
      <c r="J1406" s="3"/>
      <c r="K1406" s="3"/>
      <c r="L1406" s="4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4"/>
      <c r="AK1406" s="4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5">
        <f>SUM(F1406:BG1406)</f>
        <v>0</v>
      </c>
      <c r="BI1406" s="6">
        <f>IF(BH1406=0,D1406*-1,BH1406-D1406)</f>
        <v>-39</v>
      </c>
      <c r="BJ1406" s="7"/>
    </row>
    <row r="1407" spans="1:62" customHeight="1" ht="15" s="1" customFormat="1">
      <c r="A1407" s="38">
        <v>1404</v>
      </c>
      <c r="B1407" s="39" t="s">
        <v>2863</v>
      </c>
      <c r="C1407" s="38" t="s">
        <v>2864</v>
      </c>
      <c r="D1407" s="38">
        <v>59</v>
      </c>
      <c r="E1407" s="40">
        <v>0.18</v>
      </c>
      <c r="F1407" s="3"/>
      <c r="G1407" s="3"/>
      <c r="H1407" s="3"/>
      <c r="I1407" s="3"/>
      <c r="J1407" s="3"/>
      <c r="K1407" s="3"/>
      <c r="L1407" s="4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4"/>
      <c r="AK1407" s="4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5">
        <f>SUM(F1407:BG1407)</f>
        <v>0</v>
      </c>
      <c r="BI1407" s="6">
        <f>IF(BH1407=0,D1407*-1,BH1407-D1407)</f>
        <v>-59</v>
      </c>
      <c r="BJ1407" s="7"/>
    </row>
    <row r="1408" spans="1:62" customHeight="1" ht="15" s="1" customFormat="1">
      <c r="A1408" s="38">
        <v>1405</v>
      </c>
      <c r="B1408" s="39" t="s">
        <v>2865</v>
      </c>
      <c r="C1408" s="38" t="s">
        <v>2866</v>
      </c>
      <c r="D1408" s="38">
        <v>88</v>
      </c>
      <c r="E1408" s="40">
        <v>0.19</v>
      </c>
      <c r="F1408" s="3"/>
      <c r="G1408" s="3"/>
      <c r="H1408" s="3"/>
      <c r="I1408" s="3"/>
      <c r="J1408" s="3"/>
      <c r="K1408" s="3"/>
      <c r="L1408" s="4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4"/>
      <c r="AK1408" s="4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5">
        <f>SUM(F1408:BG1408)</f>
        <v>0</v>
      </c>
      <c r="BI1408" s="6">
        <f>IF(BH1408=0,D1408*-1,BH1408-D1408)</f>
        <v>-88</v>
      </c>
      <c r="BJ1408" s="7"/>
    </row>
    <row r="1409" spans="1:62" customHeight="1" ht="15" s="1" customFormat="1">
      <c r="A1409" s="38">
        <v>1406</v>
      </c>
      <c r="B1409" s="39" t="s">
        <v>2867</v>
      </c>
      <c r="C1409" s="38" t="s">
        <v>2868</v>
      </c>
      <c r="D1409" s="38">
        <v>-4</v>
      </c>
      <c r="E1409" s="40">
        <v>0.19</v>
      </c>
      <c r="F1409" s="3"/>
      <c r="G1409" s="3"/>
      <c r="H1409" s="3"/>
      <c r="I1409" s="3"/>
      <c r="J1409" s="3"/>
      <c r="K1409" s="3"/>
      <c r="L1409" s="4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4"/>
      <c r="AK1409" s="4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5">
        <f>SUM(F1409:BG1409)</f>
        <v>0</v>
      </c>
      <c r="BI1409" s="6">
        <f>IF(BH1409=0,D1409*-1,BH1409-D1409)</f>
        <v>4</v>
      </c>
      <c r="BJ1409" s="7"/>
    </row>
    <row r="1410" spans="1:62" customHeight="1" ht="15" s="1" customFormat="1">
      <c r="A1410" s="38">
        <v>1407</v>
      </c>
      <c r="B1410" s="39" t="s">
        <v>2869</v>
      </c>
      <c r="C1410" s="38" t="s">
        <v>2870</v>
      </c>
      <c r="D1410" s="38">
        <v>32</v>
      </c>
      <c r="E1410" s="40">
        <v>0.21</v>
      </c>
      <c r="F1410" s="3"/>
      <c r="G1410" s="3"/>
      <c r="H1410" s="3"/>
      <c r="I1410" s="3"/>
      <c r="J1410" s="3"/>
      <c r="K1410" s="3"/>
      <c r="L1410" s="4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4"/>
      <c r="AK1410" s="4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5">
        <f>SUM(F1410:BG1410)</f>
        <v>0</v>
      </c>
      <c r="BI1410" s="6">
        <f>IF(BH1410=0,D1410*-1,BH1410-D1410)</f>
        <v>-32</v>
      </c>
      <c r="BJ1410" s="7"/>
    </row>
    <row r="1411" spans="1:62" customHeight="1" ht="15" s="1" customFormat="1">
      <c r="A1411" s="38">
        <v>1408</v>
      </c>
      <c r="B1411" s="39" t="s">
        <v>2871</v>
      </c>
      <c r="C1411" s="38" t="s">
        <v>2872</v>
      </c>
      <c r="D1411" s="38">
        <v>3</v>
      </c>
      <c r="E1411" s="40">
        <v>0.24</v>
      </c>
      <c r="F1411" s="3"/>
      <c r="G1411" s="3"/>
      <c r="H1411" s="3"/>
      <c r="I1411" s="3"/>
      <c r="J1411" s="3"/>
      <c r="K1411" s="3"/>
      <c r="L1411" s="4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4"/>
      <c r="AK1411" s="4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5">
        <f>SUM(F1411:BG1411)</f>
        <v>0</v>
      </c>
      <c r="BI1411" s="6">
        <f>IF(BH1411=0,D1411*-1,BH1411-D1411)</f>
        <v>-3</v>
      </c>
      <c r="BJ1411" s="7"/>
    </row>
    <row r="1412" spans="1:62" customHeight="1" ht="15" s="1" customFormat="1">
      <c r="A1412" s="38">
        <v>1409</v>
      </c>
      <c r="B1412" s="39" t="s">
        <v>2873</v>
      </c>
      <c r="C1412" s="38" t="s">
        <v>2874</v>
      </c>
      <c r="D1412" s="38">
        <v>4</v>
      </c>
      <c r="E1412" s="40">
        <v>3.1</v>
      </c>
      <c r="F1412" s="3"/>
      <c r="G1412" s="3"/>
      <c r="H1412" s="3"/>
      <c r="I1412" s="3"/>
      <c r="J1412" s="3"/>
      <c r="K1412" s="3"/>
      <c r="L1412" s="4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4"/>
      <c r="AK1412" s="4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5">
        <f>SUM(F1412:BG1412)</f>
        <v>0</v>
      </c>
      <c r="BI1412" s="6">
        <f>IF(BH1412=0,D1412*-1,BH1412-D1412)</f>
        <v>-4</v>
      </c>
      <c r="BJ1412" s="7"/>
    </row>
    <row r="1413" spans="1:62" customHeight="1" ht="15" s="1" customFormat="1">
      <c r="A1413" s="38">
        <v>1410</v>
      </c>
      <c r="B1413" s="39" t="s">
        <v>2875</v>
      </c>
      <c r="C1413" s="38" t="s">
        <v>2876</v>
      </c>
      <c r="D1413" s="38">
        <v>6</v>
      </c>
      <c r="E1413" s="40">
        <v>1.28</v>
      </c>
      <c r="F1413" s="3"/>
      <c r="G1413" s="3"/>
      <c r="H1413" s="3"/>
      <c r="I1413" s="3"/>
      <c r="J1413" s="3"/>
      <c r="K1413" s="3"/>
      <c r="L1413" s="4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4"/>
      <c r="AK1413" s="4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5">
        <f>SUM(F1413:BG1413)</f>
        <v>0</v>
      </c>
      <c r="BI1413" s="6">
        <f>IF(BH1413=0,D1413*-1,BH1413-D1413)</f>
        <v>-6</v>
      </c>
      <c r="BJ1413" s="7"/>
    </row>
    <row r="1414" spans="1:62" customHeight="1" ht="15" s="1" customFormat="1">
      <c r="A1414" s="38">
        <v>1411</v>
      </c>
      <c r="B1414" s="39" t="s">
        <v>2877</v>
      </c>
      <c r="C1414" s="38" t="s">
        <v>2878</v>
      </c>
      <c r="D1414" s="38">
        <v>6</v>
      </c>
      <c r="E1414" s="40">
        <v>0.92</v>
      </c>
      <c r="F1414" s="3"/>
      <c r="G1414" s="3"/>
      <c r="H1414" s="3"/>
      <c r="I1414" s="3"/>
      <c r="J1414" s="3"/>
      <c r="K1414" s="3"/>
      <c r="L1414" s="4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4"/>
      <c r="AK1414" s="4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5">
        <f>SUM(F1414:BG1414)</f>
        <v>0</v>
      </c>
      <c r="BI1414" s="6">
        <f>IF(BH1414=0,D1414*-1,BH1414-D1414)</f>
        <v>-6</v>
      </c>
      <c r="BJ1414" s="7"/>
    </row>
    <row r="1415" spans="1:62" customHeight="1" ht="15" s="1" customFormat="1">
      <c r="A1415" s="38">
        <v>1412</v>
      </c>
      <c r="B1415" s="39" t="s">
        <v>2879</v>
      </c>
      <c r="C1415" s="38" t="s">
        <v>2880</v>
      </c>
      <c r="D1415" s="38">
        <v>12</v>
      </c>
      <c r="E1415" s="40">
        <v>0.46</v>
      </c>
      <c r="F1415" s="3"/>
      <c r="G1415" s="3"/>
      <c r="H1415" s="3"/>
      <c r="I1415" s="3"/>
      <c r="J1415" s="3"/>
      <c r="K1415" s="3"/>
      <c r="L1415" s="4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4"/>
      <c r="AK1415" s="4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5">
        <f>SUM(F1415:BG1415)</f>
        <v>0</v>
      </c>
      <c r="BI1415" s="6">
        <f>IF(BH1415=0,D1415*-1,BH1415-D1415)</f>
        <v>-12</v>
      </c>
      <c r="BJ1415" s="7"/>
    </row>
    <row r="1416" spans="1:62" customHeight="1" ht="15" s="1" customFormat="1">
      <c r="A1416" s="38">
        <v>1413</v>
      </c>
      <c r="B1416" s="39" t="s">
        <v>2881</v>
      </c>
      <c r="C1416" s="38" t="s">
        <v>2882</v>
      </c>
      <c r="D1416" s="38">
        <v>0</v>
      </c>
      <c r="E1416" s="40">
        <v>0.73</v>
      </c>
      <c r="F1416" s="3"/>
      <c r="G1416" s="3"/>
      <c r="H1416" s="3"/>
      <c r="I1416" s="3"/>
      <c r="J1416" s="3"/>
      <c r="K1416" s="3"/>
      <c r="L1416" s="4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4"/>
      <c r="AK1416" s="4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5">
        <f>SUM(F1416:BG1416)</f>
        <v>0</v>
      </c>
      <c r="BI1416" s="6">
        <f>IF(BH1416=0,D1416*-1,BH1416-D1416)</f>
        <v>-0</v>
      </c>
      <c r="BJ1416" s="7"/>
    </row>
    <row r="1417" spans="1:62" customHeight="1" ht="15" s="1" customFormat="1">
      <c r="A1417" s="38">
        <v>1414</v>
      </c>
      <c r="B1417" s="39" t="s">
        <v>2883</v>
      </c>
      <c r="C1417" s="38" t="s">
        <v>2884</v>
      </c>
      <c r="D1417" s="38">
        <v>1</v>
      </c>
      <c r="E1417" s="40">
        <v>1.52</v>
      </c>
      <c r="F1417" s="3"/>
      <c r="G1417" s="3"/>
      <c r="H1417" s="3"/>
      <c r="I1417" s="3"/>
      <c r="J1417" s="3"/>
      <c r="K1417" s="3"/>
      <c r="L1417" s="4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4"/>
      <c r="AK1417" s="4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5">
        <f>SUM(F1417:BG1417)</f>
        <v>0</v>
      </c>
      <c r="BI1417" s="6">
        <f>IF(BH1417=0,D1417*-1,BH1417-D1417)</f>
        <v>-1</v>
      </c>
      <c r="BJ1417" s="7"/>
    </row>
    <row r="1418" spans="1:62" customHeight="1" ht="15" s="1" customFormat="1">
      <c r="A1418" s="38">
        <v>1415</v>
      </c>
      <c r="B1418" s="39" t="s">
        <v>2885</v>
      </c>
      <c r="C1418" s="38" t="s">
        <v>2886</v>
      </c>
      <c r="D1418" s="38">
        <v>0</v>
      </c>
      <c r="E1418" s="40">
        <v>70</v>
      </c>
      <c r="F1418" s="3"/>
      <c r="G1418" s="3"/>
      <c r="H1418" s="3"/>
      <c r="I1418" s="3"/>
      <c r="J1418" s="3"/>
      <c r="K1418" s="3"/>
      <c r="L1418" s="4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4"/>
      <c r="AK1418" s="4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5">
        <f>SUM(F1418:BG1418)</f>
        <v>0</v>
      </c>
      <c r="BI1418" s="6">
        <f>IF(BH1418=0,D1418*-1,BH1418-D1418)</f>
        <v>-0</v>
      </c>
      <c r="BJ1418" s="7"/>
    </row>
    <row r="1419" spans="1:62" customHeight="1" ht="15" s="1" customFormat="1">
      <c r="A1419" s="38">
        <v>1416</v>
      </c>
      <c r="B1419" s="39" t="s">
        <v>2887</v>
      </c>
      <c r="C1419" s="38" t="s">
        <v>2888</v>
      </c>
      <c r="D1419" s="38">
        <v>104</v>
      </c>
      <c r="E1419" s="40">
        <v>0.28</v>
      </c>
      <c r="F1419" s="3"/>
      <c r="G1419" s="3"/>
      <c r="H1419" s="3"/>
      <c r="I1419" s="3"/>
      <c r="J1419" s="3"/>
      <c r="K1419" s="3"/>
      <c r="L1419" s="4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4"/>
      <c r="AK1419" s="4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5">
        <f>SUM(F1419:BG1419)</f>
        <v>0</v>
      </c>
      <c r="BI1419" s="6">
        <f>IF(BH1419=0,D1419*-1,BH1419-D1419)</f>
        <v>-104</v>
      </c>
      <c r="BJ1419" s="7"/>
    </row>
    <row r="1420" spans="1:62" customHeight="1" ht="15" s="1" customFormat="1">
      <c r="A1420" s="38">
        <v>1417</v>
      </c>
      <c r="B1420" s="39" t="s">
        <v>2889</v>
      </c>
      <c r="C1420" s="38" t="s">
        <v>2890</v>
      </c>
      <c r="D1420" s="38">
        <v>19</v>
      </c>
      <c r="E1420" s="40">
        <v>0.53</v>
      </c>
      <c r="F1420" s="3"/>
      <c r="G1420" s="3"/>
      <c r="H1420" s="3"/>
      <c r="I1420" s="3"/>
      <c r="J1420" s="3"/>
      <c r="K1420" s="3"/>
      <c r="L1420" s="4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4"/>
      <c r="AK1420" s="4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5">
        <f>SUM(F1420:BG1420)</f>
        <v>0</v>
      </c>
      <c r="BI1420" s="6">
        <f>IF(BH1420=0,D1420*-1,BH1420-D1420)</f>
        <v>-19</v>
      </c>
      <c r="BJ1420" s="7"/>
    </row>
    <row r="1421" spans="1:62" customHeight="1" ht="15" s="1" customFormat="1">
      <c r="A1421" s="38">
        <v>1418</v>
      </c>
      <c r="B1421" s="39" t="s">
        <v>2891</v>
      </c>
      <c r="C1421" s="38" t="s">
        <v>2892</v>
      </c>
      <c r="D1421" s="38">
        <v>2</v>
      </c>
      <c r="E1421" s="40">
        <v>0</v>
      </c>
      <c r="F1421" s="3"/>
      <c r="G1421" s="3"/>
      <c r="H1421" s="3"/>
      <c r="I1421" s="3"/>
      <c r="J1421" s="3"/>
      <c r="K1421" s="3"/>
      <c r="L1421" s="4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4"/>
      <c r="AK1421" s="4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5">
        <f>SUM(F1421:BG1421)</f>
        <v>0</v>
      </c>
      <c r="BI1421" s="6">
        <f>IF(BH1421=0,D1421*-1,BH1421-D1421)</f>
        <v>-2</v>
      </c>
      <c r="BJ1421" s="7"/>
    </row>
    <row r="1422" spans="1:62" customHeight="1" ht="15" s="1" customFormat="1">
      <c r="A1422" s="38">
        <v>1419</v>
      </c>
      <c r="B1422" s="39" t="s">
        <v>2893</v>
      </c>
      <c r="C1422" s="38" t="s">
        <v>2894</v>
      </c>
      <c r="D1422" s="38">
        <v>13</v>
      </c>
      <c r="E1422" s="40">
        <v>1.67</v>
      </c>
      <c r="F1422" s="3"/>
      <c r="G1422" s="3"/>
      <c r="H1422" s="3"/>
      <c r="I1422" s="3"/>
      <c r="J1422" s="3"/>
      <c r="K1422" s="3"/>
      <c r="L1422" s="4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4"/>
      <c r="AK1422" s="4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5">
        <f>SUM(F1422:BG1422)</f>
        <v>0</v>
      </c>
      <c r="BI1422" s="6">
        <f>IF(BH1422=0,D1422*-1,BH1422-D1422)</f>
        <v>-13</v>
      </c>
      <c r="BJ1422" s="7"/>
    </row>
    <row r="1423" spans="1:62" customHeight="1" ht="15" s="1" customFormat="1">
      <c r="A1423" s="38">
        <v>1420</v>
      </c>
      <c r="B1423" s="39" t="s">
        <v>2895</v>
      </c>
      <c r="C1423" s="38" t="s">
        <v>2896</v>
      </c>
      <c r="D1423" s="38">
        <v>8</v>
      </c>
      <c r="E1423" s="40">
        <v>1.57</v>
      </c>
      <c r="F1423" s="3"/>
      <c r="G1423" s="3"/>
      <c r="H1423" s="3"/>
      <c r="I1423" s="3"/>
      <c r="J1423" s="3"/>
      <c r="K1423" s="3"/>
      <c r="L1423" s="4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4"/>
      <c r="AK1423" s="4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5">
        <f>SUM(F1423:BG1423)</f>
        <v>0</v>
      </c>
      <c r="BI1423" s="6">
        <f>IF(BH1423=0,D1423*-1,BH1423-D1423)</f>
        <v>-8</v>
      </c>
      <c r="BJ1423" s="7"/>
    </row>
    <row r="1424" spans="1:62" customHeight="1" ht="15" s="1" customFormat="1">
      <c r="A1424" s="38">
        <v>1421</v>
      </c>
      <c r="B1424" s="39" t="s">
        <v>2897</v>
      </c>
      <c r="C1424" s="38" t="s">
        <v>2898</v>
      </c>
      <c r="D1424" s="38">
        <v>28</v>
      </c>
      <c r="E1424" s="40">
        <v>0.58</v>
      </c>
      <c r="F1424" s="3"/>
      <c r="G1424" s="3"/>
      <c r="H1424" s="3"/>
      <c r="I1424" s="3"/>
      <c r="J1424" s="3"/>
      <c r="K1424" s="3"/>
      <c r="L1424" s="4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4"/>
      <c r="AK1424" s="4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5">
        <f>SUM(F1424:BG1424)</f>
        <v>0</v>
      </c>
      <c r="BI1424" s="6">
        <f>IF(BH1424=0,D1424*-1,BH1424-D1424)</f>
        <v>-28</v>
      </c>
      <c r="BJ1424" s="7"/>
    </row>
    <row r="1425" spans="1:62" customHeight="1" ht="15" s="1" customFormat="1">
      <c r="A1425" s="38">
        <v>1422</v>
      </c>
      <c r="B1425" s="39" t="s">
        <v>2899</v>
      </c>
      <c r="C1425" s="38" t="s">
        <v>2900</v>
      </c>
      <c r="D1425" s="38">
        <v>13</v>
      </c>
      <c r="E1425" s="40">
        <v>1.5</v>
      </c>
      <c r="F1425" s="3"/>
      <c r="G1425" s="3"/>
      <c r="H1425" s="3"/>
      <c r="I1425" s="3"/>
      <c r="J1425" s="3"/>
      <c r="K1425" s="3"/>
      <c r="L1425" s="4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4"/>
      <c r="AK1425" s="4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5">
        <f>SUM(F1425:BG1425)</f>
        <v>0</v>
      </c>
      <c r="BI1425" s="6">
        <f>IF(BH1425=0,D1425*-1,BH1425-D1425)</f>
        <v>-13</v>
      </c>
      <c r="BJ1425" s="7"/>
    </row>
    <row r="1426" spans="1:62" s="1" customFormat="1">
      <c r="A1426" s="38">
        <v>1423</v>
      </c>
      <c r="B1426" s="39" t="s">
        <v>2901</v>
      </c>
      <c r="C1426" s="38" t="s">
        <v>2902</v>
      </c>
      <c r="D1426" s="38">
        <v>0</v>
      </c>
      <c r="E1426" s="40">
        <v>25.67</v>
      </c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5">
        <f>SUM(F1426:BG1426)</f>
        <v>0</v>
      </c>
      <c r="BI1426" s="6">
        <f>IF(BH1426=0,D1426*-1,BH1426-D1426)</f>
        <v>-0</v>
      </c>
      <c r="BJ1426" s="7"/>
    </row>
    <row r="1427" spans="1:62" s="1" customFormat="1">
      <c r="A1427" s="38">
        <v>1424</v>
      </c>
      <c r="B1427" s="39" t="s">
        <v>2903</v>
      </c>
      <c r="C1427" s="38" t="s">
        <v>2904</v>
      </c>
      <c r="D1427" s="38">
        <v>9</v>
      </c>
      <c r="E1427" s="40">
        <v>1.15</v>
      </c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5">
        <f>SUM(F1427:BG1427)</f>
        <v>0</v>
      </c>
      <c r="BI1427" s="6">
        <f>IF(BH1427=0,D1427*-1,BH1427-D1427)</f>
        <v>-9</v>
      </c>
      <c r="BJ1427" s="7"/>
    </row>
    <row r="1428" spans="1:62" s="1" customFormat="1">
      <c r="A1428" s="38">
        <v>1425</v>
      </c>
      <c r="B1428" s="39" t="s">
        <v>2905</v>
      </c>
      <c r="C1428" s="38" t="s">
        <v>2906</v>
      </c>
      <c r="D1428" s="38">
        <v>19</v>
      </c>
      <c r="E1428" s="40">
        <v>0</v>
      </c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5">
        <f>SUM(F1428:BG1428)</f>
        <v>0</v>
      </c>
      <c r="BI1428" s="6">
        <f>IF(BH1428=0,D1428*-1,BH1428-D1428)</f>
        <v>-19</v>
      </c>
      <c r="BJ1428" s="7"/>
    </row>
    <row r="1429" spans="1:62" s="1" customFormat="1">
      <c r="A1429" s="38">
        <v>1426</v>
      </c>
      <c r="B1429" s="39" t="s">
        <v>2907</v>
      </c>
      <c r="C1429" s="38" t="s">
        <v>2908</v>
      </c>
      <c r="D1429" s="38">
        <v>0</v>
      </c>
      <c r="E1429" s="40">
        <v>13.8</v>
      </c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5">
        <f>SUM(F1429:BG1429)</f>
        <v>0</v>
      </c>
      <c r="BI1429" s="6">
        <f>IF(BH1429=0,D1429*-1,BH1429-D1429)</f>
        <v>-0</v>
      </c>
      <c r="BJ1429" s="7"/>
    </row>
    <row r="1430" spans="1:62" s="1" customFormat="1">
      <c r="A1430" s="38">
        <v>1427</v>
      </c>
      <c r="B1430" s="39" t="s">
        <v>2909</v>
      </c>
      <c r="C1430" s="38" t="s">
        <v>2910</v>
      </c>
      <c r="D1430" s="38">
        <v>0</v>
      </c>
      <c r="E1430" s="40">
        <v>11.06</v>
      </c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5">
        <f>SUM(F1430:BG1430)</f>
        <v>0</v>
      </c>
      <c r="BI1430" s="6">
        <f>IF(BH1430=0,D1430*-1,BH1430-D1430)</f>
        <v>-0</v>
      </c>
      <c r="BJ1430" s="7"/>
    </row>
    <row r="1431" spans="1:62" s="1" customFormat="1">
      <c r="A1431" s="38">
        <v>1428</v>
      </c>
      <c r="B1431" s="39" t="s">
        <v>2911</v>
      </c>
      <c r="C1431" s="38" t="s">
        <v>2912</v>
      </c>
      <c r="D1431" s="38">
        <v>0</v>
      </c>
      <c r="E1431" s="40">
        <v>3.34</v>
      </c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5">
        <f>SUM(F1431:BG1431)</f>
        <v>0</v>
      </c>
      <c r="BI1431" s="6">
        <f>IF(BH1431=0,D1431*-1,BH1431-D1431)</f>
        <v>-0</v>
      </c>
      <c r="BJ1431" s="7"/>
    </row>
    <row r="1432" spans="1:62" s="1" customFormat="1">
      <c r="A1432" s="38">
        <v>1429</v>
      </c>
      <c r="B1432" s="39" t="s">
        <v>2913</v>
      </c>
      <c r="C1432" s="38" t="s">
        <v>2914</v>
      </c>
      <c r="D1432" s="38">
        <v>0</v>
      </c>
      <c r="E1432" s="40">
        <v>2.05</v>
      </c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5">
        <f>SUM(F1432:BG1432)</f>
        <v>0</v>
      </c>
      <c r="BI1432" s="6">
        <f>IF(BH1432=0,D1432*-1,BH1432-D1432)</f>
        <v>-0</v>
      </c>
      <c r="BJ1432" s="7"/>
    </row>
    <row r="1433" spans="1:62" s="1" customFormat="1">
      <c r="A1433" s="38">
        <v>1430</v>
      </c>
      <c r="B1433" s="39" t="s">
        <v>2915</v>
      </c>
      <c r="C1433" s="38" t="s">
        <v>2916</v>
      </c>
      <c r="D1433" s="38">
        <v>10</v>
      </c>
      <c r="E1433" s="40">
        <v>9.29</v>
      </c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5">
        <f>SUM(F1433:BG1433)</f>
        <v>0</v>
      </c>
      <c r="BI1433" s="6">
        <f>IF(BH1433=0,D1433*-1,BH1433-D1433)</f>
        <v>-10</v>
      </c>
      <c r="BJ1433" s="7"/>
    </row>
    <row r="1434" spans="1:62" s="1" customFormat="1">
      <c r="A1434" s="38">
        <v>1431</v>
      </c>
      <c r="B1434" s="39" t="s">
        <v>2917</v>
      </c>
      <c r="C1434" s="38" t="s">
        <v>2918</v>
      </c>
      <c r="D1434" s="38">
        <v>0</v>
      </c>
      <c r="E1434" s="40">
        <v>19.74</v>
      </c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5">
        <f>SUM(F1434:BG1434)</f>
        <v>0</v>
      </c>
      <c r="BI1434" s="6">
        <f>IF(BH1434=0,D1434*-1,BH1434-D1434)</f>
        <v>-0</v>
      </c>
      <c r="BJ1434" s="7"/>
    </row>
    <row r="1435" spans="1:62" s="1" customFormat="1">
      <c r="A1435" s="38">
        <v>1432</v>
      </c>
      <c r="B1435" s="39" t="s">
        <v>2919</v>
      </c>
      <c r="C1435" s="38" t="s">
        <v>2920</v>
      </c>
      <c r="D1435" s="38">
        <v>4</v>
      </c>
      <c r="E1435" s="40">
        <v>42.9</v>
      </c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5">
        <f>SUM(F1435:BG1435)</f>
        <v>0</v>
      </c>
      <c r="BI1435" s="6">
        <f>IF(BH1435=0,D1435*-1,BH1435-D1435)</f>
        <v>-4</v>
      </c>
      <c r="BJ1435" s="7"/>
    </row>
    <row r="1436" spans="1:62" s="1" customFormat="1">
      <c r="A1436" s="38">
        <v>1433</v>
      </c>
      <c r="B1436" s="39" t="s">
        <v>2921</v>
      </c>
      <c r="C1436" s="38" t="s">
        <v>2922</v>
      </c>
      <c r="D1436" s="38">
        <v>0</v>
      </c>
      <c r="E1436" s="40">
        <v>4.87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3"/>
      <c r="BG1436" s="3"/>
      <c r="BH1436" s="5">
        <f>SUM(F1436:BG1436)</f>
        <v>0</v>
      </c>
      <c r="BI1436" s="6">
        <f>IF(BH1436=0,D1436*-1,BH1436-D1436)</f>
        <v>-0</v>
      </c>
      <c r="BJ1436" s="7"/>
    </row>
    <row r="1437" spans="1:62" s="1" customFormat="1">
      <c r="A1437" s="38">
        <v>1434</v>
      </c>
      <c r="B1437" s="39" t="s">
        <v>2923</v>
      </c>
      <c r="C1437" s="38" t="s">
        <v>2924</v>
      </c>
      <c r="D1437" s="38">
        <v>-1</v>
      </c>
      <c r="E1437" s="40">
        <v>2.88</v>
      </c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5">
        <f>SUM(F1437:BG1437)</f>
        <v>0</v>
      </c>
      <c r="BI1437" s="6">
        <f>IF(BH1437=0,D1437*-1,BH1437-D1437)</f>
        <v>1</v>
      </c>
      <c r="BJ1437" s="7"/>
    </row>
    <row r="1438" spans="1:62" s="1" customFormat="1">
      <c r="A1438" s="38">
        <v>1435</v>
      </c>
      <c r="B1438" s="39" t="s">
        <v>2925</v>
      </c>
      <c r="C1438" s="38" t="s">
        <v>2926</v>
      </c>
      <c r="D1438" s="38">
        <v>5</v>
      </c>
      <c r="E1438" s="40">
        <v>1.73</v>
      </c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5">
        <f>SUM(F1438:BG1438)</f>
        <v>0</v>
      </c>
      <c r="BI1438" s="6">
        <f>IF(BH1438=0,D1438*-1,BH1438-D1438)</f>
        <v>-5</v>
      </c>
      <c r="BJ1438" s="7"/>
    </row>
    <row r="1439" spans="1:62" s="1" customFormat="1">
      <c r="A1439" s="38">
        <v>1436</v>
      </c>
      <c r="B1439" s="39" t="s">
        <v>2927</v>
      </c>
      <c r="C1439" s="38" t="s">
        <v>2928</v>
      </c>
      <c r="D1439" s="38">
        <v>0</v>
      </c>
      <c r="E1439" s="40">
        <v>1.55</v>
      </c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5">
        <f>SUM(F1439:BG1439)</f>
        <v>0</v>
      </c>
      <c r="BI1439" s="6">
        <f>IF(BH1439=0,D1439*-1,BH1439-D1439)</f>
        <v>-0</v>
      </c>
      <c r="BJ1439" s="7"/>
    </row>
    <row r="1440" spans="1:62" s="1" customFormat="1">
      <c r="A1440" s="38">
        <v>1437</v>
      </c>
      <c r="B1440" s="39" t="s">
        <v>2929</v>
      </c>
      <c r="C1440" s="38" t="s">
        <v>2930</v>
      </c>
      <c r="D1440" s="38">
        <v>3</v>
      </c>
      <c r="E1440" s="40">
        <v>3.17</v>
      </c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5">
        <f>SUM(F1440:BG1440)</f>
        <v>0</v>
      </c>
      <c r="BI1440" s="6">
        <f>IF(BH1440=0,D1440*-1,BH1440-D1440)</f>
        <v>-3</v>
      </c>
      <c r="BJ1440" s="7"/>
    </row>
    <row r="1441" spans="1:62" s="1" customFormat="1">
      <c r="A1441" s="38">
        <v>1438</v>
      </c>
      <c r="B1441" s="39" t="s">
        <v>2931</v>
      </c>
      <c r="C1441" s="38" t="s">
        <v>2932</v>
      </c>
      <c r="D1441" s="38">
        <v>99</v>
      </c>
      <c r="E1441" s="40">
        <v>0.12</v>
      </c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5">
        <f>SUM(F1441:BG1441)</f>
        <v>0</v>
      </c>
      <c r="BI1441" s="6">
        <f>IF(BH1441=0,D1441*-1,BH1441-D1441)</f>
        <v>-99</v>
      </c>
      <c r="BJ1441" s="7"/>
    </row>
    <row r="1442" spans="1:62" s="1" customFormat="1">
      <c r="A1442" s="38">
        <v>1439</v>
      </c>
      <c r="B1442" s="39" t="s">
        <v>2933</v>
      </c>
      <c r="C1442" s="38" t="s">
        <v>2934</v>
      </c>
      <c r="D1442" s="38">
        <v>6</v>
      </c>
      <c r="E1442" s="40">
        <v>0.71</v>
      </c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5">
        <f>SUM(F1442:BG1442)</f>
        <v>0</v>
      </c>
      <c r="BI1442" s="6">
        <f>IF(BH1442=0,D1442*-1,BH1442-D1442)</f>
        <v>-6</v>
      </c>
      <c r="BJ1442" s="7"/>
    </row>
    <row r="1443" spans="1:62" s="1" customFormat="1">
      <c r="A1443" s="38">
        <v>1440</v>
      </c>
      <c r="B1443" s="39" t="s">
        <v>2935</v>
      </c>
      <c r="C1443" s="38" t="s">
        <v>2936</v>
      </c>
      <c r="D1443" s="38">
        <v>1</v>
      </c>
      <c r="E1443" s="40">
        <v>0.53</v>
      </c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5">
        <f>SUM(F1443:BG1443)</f>
        <v>0</v>
      </c>
      <c r="BI1443" s="6">
        <f>IF(BH1443=0,D1443*-1,BH1443-D1443)</f>
        <v>-1</v>
      </c>
      <c r="BJ1443" s="7"/>
    </row>
    <row r="1444" spans="1:62" s="1" customFormat="1">
      <c r="A1444" s="38">
        <v>1441</v>
      </c>
      <c r="B1444" s="39" t="s">
        <v>2937</v>
      </c>
      <c r="C1444" s="38" t="s">
        <v>2938</v>
      </c>
      <c r="D1444" s="38">
        <v>4</v>
      </c>
      <c r="E1444" s="40">
        <v>0.64</v>
      </c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5">
        <f>SUM(F1444:BG1444)</f>
        <v>0</v>
      </c>
      <c r="BI1444" s="6">
        <f>IF(BH1444=0,D1444*-1,BH1444-D1444)</f>
        <v>-4</v>
      </c>
      <c r="BJ1444" s="7"/>
    </row>
    <row r="1445" spans="1:62" s="1" customFormat="1">
      <c r="A1445" s="38">
        <v>1442</v>
      </c>
      <c r="B1445" s="39" t="s">
        <v>2939</v>
      </c>
      <c r="C1445" s="38" t="s">
        <v>2940</v>
      </c>
      <c r="D1445" s="38">
        <v>787</v>
      </c>
      <c r="E1445" s="40">
        <v>0.28</v>
      </c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5">
        <f>SUM(F1445:BG1445)</f>
        <v>0</v>
      </c>
      <c r="BI1445" s="6">
        <f>IF(BH1445=0,D1445*-1,BH1445-D1445)</f>
        <v>-787</v>
      </c>
      <c r="BJ1445" s="7"/>
    </row>
    <row r="1446" spans="1:62" s="1" customFormat="1">
      <c r="A1446" s="38">
        <v>1443</v>
      </c>
      <c r="B1446" s="39" t="s">
        <v>2941</v>
      </c>
      <c r="C1446" s="38" t="s">
        <v>2942</v>
      </c>
      <c r="D1446" s="38">
        <v>0</v>
      </c>
      <c r="E1446" s="40">
        <v>0.3</v>
      </c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5">
        <f>SUM(F1446:BG1446)</f>
        <v>0</v>
      </c>
      <c r="BI1446" s="6">
        <f>IF(BH1446=0,D1446*-1,BH1446-D1446)</f>
        <v>-0</v>
      </c>
      <c r="BJ1446" s="7"/>
    </row>
    <row r="1447" spans="1:62" s="1" customFormat="1">
      <c r="A1447" s="38">
        <v>1444</v>
      </c>
      <c r="B1447" s="39" t="s">
        <v>2943</v>
      </c>
      <c r="C1447" s="38" t="s">
        <v>2944</v>
      </c>
      <c r="D1447" s="38">
        <v>41</v>
      </c>
      <c r="E1447" s="40">
        <v>0</v>
      </c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5">
        <f>SUM(F1447:BG1447)</f>
        <v>0</v>
      </c>
      <c r="BI1447" s="6">
        <f>IF(BH1447=0,D1447*-1,BH1447-D1447)</f>
        <v>-41</v>
      </c>
      <c r="BJ1447" s="7"/>
    </row>
    <row r="1448" spans="1:62" s="1" customFormat="1">
      <c r="A1448" s="38">
        <v>1445</v>
      </c>
      <c r="B1448" s="39" t="s">
        <v>2945</v>
      </c>
      <c r="C1448" s="38" t="s">
        <v>2946</v>
      </c>
      <c r="D1448" s="38">
        <v>56</v>
      </c>
      <c r="E1448" s="40">
        <v>0.39</v>
      </c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3"/>
      <c r="BG1448" s="3"/>
      <c r="BH1448" s="5">
        <f>SUM(F1448:BG1448)</f>
        <v>0</v>
      </c>
      <c r="BI1448" s="6">
        <f>IF(BH1448=0,D1448*-1,BH1448-D1448)</f>
        <v>-56</v>
      </c>
      <c r="BJ1448" s="7"/>
    </row>
    <row r="1449" spans="1:62" s="1" customFormat="1">
      <c r="A1449" s="38">
        <v>1446</v>
      </c>
      <c r="B1449" s="39" t="s">
        <v>2947</v>
      </c>
      <c r="C1449" s="38" t="s">
        <v>2948</v>
      </c>
      <c r="D1449" s="38">
        <v>70</v>
      </c>
      <c r="E1449" s="40">
        <v>0.44</v>
      </c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3"/>
      <c r="BG1449" s="3"/>
      <c r="BH1449" s="5">
        <f>SUM(F1449:BG1449)</f>
        <v>0</v>
      </c>
      <c r="BI1449" s="6">
        <f>IF(BH1449=0,D1449*-1,BH1449-D1449)</f>
        <v>-70</v>
      </c>
      <c r="BJ1449" s="7"/>
    </row>
    <row r="1450" spans="1:62" s="1" customFormat="1">
      <c r="A1450" s="38">
        <v>1447</v>
      </c>
      <c r="B1450" s="39" t="s">
        <v>2949</v>
      </c>
      <c r="C1450" s="38" t="s">
        <v>2950</v>
      </c>
      <c r="D1450" s="38">
        <v>20</v>
      </c>
      <c r="E1450" s="40">
        <v>0.6</v>
      </c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5">
        <f>SUM(F1450:BG1450)</f>
        <v>0</v>
      </c>
      <c r="BI1450" s="6">
        <f>IF(BH1450=0,D1450*-1,BH1450-D1450)</f>
        <v>-20</v>
      </c>
      <c r="BJ1450" s="7"/>
    </row>
    <row r="1451" spans="1:62" s="1" customFormat="1">
      <c r="A1451" s="38">
        <v>1448</v>
      </c>
      <c r="B1451" s="39" t="s">
        <v>2951</v>
      </c>
      <c r="C1451" s="38" t="s">
        <v>2952</v>
      </c>
      <c r="D1451" s="38">
        <v>26</v>
      </c>
      <c r="E1451" s="40">
        <v>0.4</v>
      </c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5">
        <f>SUM(F1451:BG1451)</f>
        <v>0</v>
      </c>
      <c r="BI1451" s="6">
        <f>IF(BH1451=0,D1451*-1,BH1451-D1451)</f>
        <v>-26</v>
      </c>
      <c r="BJ1451" s="7"/>
    </row>
    <row r="1452" spans="1:62" s="1" customFormat="1">
      <c r="A1452" s="38">
        <v>1449</v>
      </c>
      <c r="B1452" s="39" t="s">
        <v>2953</v>
      </c>
      <c r="C1452" s="38" t="s">
        <v>2954</v>
      </c>
      <c r="D1452" s="38">
        <v>7</v>
      </c>
      <c r="E1452" s="40">
        <v>1.86</v>
      </c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5">
        <f>SUM(F1452:BG1452)</f>
        <v>0</v>
      </c>
      <c r="BI1452" s="6">
        <f>IF(BH1452=0,D1452*-1,BH1452-D1452)</f>
        <v>-7</v>
      </c>
      <c r="BJ1452" s="7"/>
    </row>
    <row r="1453" spans="1:62" s="1" customFormat="1">
      <c r="A1453" s="38">
        <v>1450</v>
      </c>
      <c r="B1453" s="39" t="s">
        <v>2955</v>
      </c>
      <c r="C1453" s="38" t="s">
        <v>2956</v>
      </c>
      <c r="D1453" s="38">
        <v>42</v>
      </c>
      <c r="E1453" s="40">
        <v>0.5</v>
      </c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5">
        <f>SUM(F1453:BG1453)</f>
        <v>0</v>
      </c>
      <c r="BI1453" s="6">
        <f>IF(BH1453=0,D1453*-1,BH1453-D1453)</f>
        <v>-42</v>
      </c>
      <c r="BJ1453" s="7"/>
    </row>
    <row r="1454" spans="1:62" s="1" customFormat="1">
      <c r="A1454" s="38">
        <v>1451</v>
      </c>
      <c r="B1454" s="39" t="s">
        <v>2957</v>
      </c>
      <c r="C1454" s="38" t="s">
        <v>2958</v>
      </c>
      <c r="D1454" s="38">
        <v>18</v>
      </c>
      <c r="E1454" s="40">
        <v>0.7</v>
      </c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5">
        <f>SUM(F1454:BG1454)</f>
        <v>0</v>
      </c>
      <c r="BI1454" s="6">
        <f>IF(BH1454=0,D1454*-1,BH1454-D1454)</f>
        <v>-18</v>
      </c>
      <c r="BJ1454" s="7"/>
    </row>
    <row r="1455" spans="1:62" s="1" customFormat="1">
      <c r="A1455" s="38">
        <v>1452</v>
      </c>
      <c r="B1455" s="39" t="s">
        <v>2959</v>
      </c>
      <c r="C1455" s="38" t="s">
        <v>2960</v>
      </c>
      <c r="D1455" s="38">
        <v>123</v>
      </c>
      <c r="E1455" s="40">
        <v>0.3</v>
      </c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5">
        <f>SUM(F1455:BG1455)</f>
        <v>0</v>
      </c>
      <c r="BI1455" s="6">
        <f>IF(BH1455=0,D1455*-1,BH1455-D1455)</f>
        <v>-123</v>
      </c>
      <c r="BJ1455" s="7"/>
    </row>
    <row r="1456" spans="1:62" s="1" customFormat="1">
      <c r="A1456" s="38">
        <v>1453</v>
      </c>
      <c r="B1456" s="39" t="s">
        <v>2961</v>
      </c>
      <c r="C1456" s="38" t="s">
        <v>2962</v>
      </c>
      <c r="D1456" s="38">
        <v>-12</v>
      </c>
      <c r="E1456" s="40">
        <v>0.41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3"/>
      <c r="BG1456" s="3"/>
      <c r="BH1456" s="5">
        <f>SUM(F1456:BG1456)</f>
        <v>0</v>
      </c>
      <c r="BI1456" s="6">
        <f>IF(BH1456=0,D1456*-1,BH1456-D1456)</f>
        <v>12</v>
      </c>
      <c r="BJ1456" s="7"/>
    </row>
    <row r="1457" spans="1:62" s="1" customFormat="1">
      <c r="A1457" s="38">
        <v>1454</v>
      </c>
      <c r="B1457" s="39" t="s">
        <v>2963</v>
      </c>
      <c r="C1457" s="38" t="s">
        <v>2964</v>
      </c>
      <c r="D1457" s="38">
        <v>571</v>
      </c>
      <c r="E1457" s="40">
        <v>0.23</v>
      </c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3"/>
      <c r="BG1457" s="3"/>
      <c r="BH1457" s="5">
        <f>SUM(F1457:BG1457)</f>
        <v>0</v>
      </c>
      <c r="BI1457" s="6">
        <f>IF(BH1457=0,D1457*-1,BH1457-D1457)</f>
        <v>-571</v>
      </c>
      <c r="BJ1457" s="7"/>
    </row>
    <row r="1458" spans="1:62" s="1" customFormat="1">
      <c r="A1458" s="38">
        <v>1455</v>
      </c>
      <c r="B1458" s="39" t="s">
        <v>2965</v>
      </c>
      <c r="C1458" s="38" t="s">
        <v>2966</v>
      </c>
      <c r="D1458" s="38">
        <v>-30</v>
      </c>
      <c r="E1458" s="40">
        <v>0.11</v>
      </c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3"/>
      <c r="BG1458" s="3"/>
      <c r="BH1458" s="5">
        <f>SUM(F1458:BG1458)</f>
        <v>0</v>
      </c>
      <c r="BI1458" s="6">
        <f>IF(BH1458=0,D1458*-1,BH1458-D1458)</f>
        <v>30</v>
      </c>
      <c r="BJ1458" s="7"/>
    </row>
    <row r="1459" spans="1:62" s="1" customFormat="1">
      <c r="A1459" s="38">
        <v>1456</v>
      </c>
      <c r="B1459" s="39" t="s">
        <v>2967</v>
      </c>
      <c r="C1459" s="38" t="s">
        <v>2968</v>
      </c>
      <c r="D1459" s="38">
        <v>-18</v>
      </c>
      <c r="E1459" s="40">
        <v>0.23</v>
      </c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3"/>
      <c r="BG1459" s="3"/>
      <c r="BH1459" s="5">
        <f>SUM(F1459:BG1459)</f>
        <v>0</v>
      </c>
      <c r="BI1459" s="6">
        <f>IF(BH1459=0,D1459*-1,BH1459-D1459)</f>
        <v>18</v>
      </c>
      <c r="BJ1459" s="7"/>
    </row>
    <row r="1460" spans="1:62" s="1" customFormat="1">
      <c r="A1460" s="38">
        <v>1457</v>
      </c>
      <c r="B1460" s="39" t="s">
        <v>2969</v>
      </c>
      <c r="C1460" s="38" t="s">
        <v>2970</v>
      </c>
      <c r="D1460" s="38">
        <v>771</v>
      </c>
      <c r="E1460" s="40">
        <v>0.44</v>
      </c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5">
        <f>SUM(F1460:BG1460)</f>
        <v>0</v>
      </c>
      <c r="BI1460" s="6">
        <f>IF(BH1460=0,D1460*-1,BH1460-D1460)</f>
        <v>-771</v>
      </c>
      <c r="BJ1460" s="7"/>
    </row>
    <row r="1461" spans="1:62" s="1" customFormat="1">
      <c r="A1461" s="38">
        <v>1458</v>
      </c>
      <c r="B1461" s="39" t="s">
        <v>2971</v>
      </c>
      <c r="C1461" s="38" t="s">
        <v>2972</v>
      </c>
      <c r="D1461" s="38">
        <v>356</v>
      </c>
      <c r="E1461" s="40">
        <v>0.25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5">
        <f>SUM(F1461:BG1461)</f>
        <v>0</v>
      </c>
      <c r="BI1461" s="6">
        <f>IF(BH1461=0,D1461*-1,BH1461-D1461)</f>
        <v>-356</v>
      </c>
      <c r="BJ1461" s="7"/>
    </row>
    <row r="1462" spans="1:62" s="1" customFormat="1">
      <c r="A1462" s="38">
        <v>1459</v>
      </c>
      <c r="B1462" s="39" t="s">
        <v>2973</v>
      </c>
      <c r="C1462" s="38" t="s">
        <v>2974</v>
      </c>
      <c r="D1462" s="38">
        <v>124</v>
      </c>
      <c r="E1462" s="40">
        <v>0.06</v>
      </c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5">
        <f>SUM(F1462:BG1462)</f>
        <v>0</v>
      </c>
      <c r="BI1462" s="6">
        <f>IF(BH1462=0,D1462*-1,BH1462-D1462)</f>
        <v>-124</v>
      </c>
      <c r="BJ1462" s="7"/>
    </row>
    <row r="1463" spans="1:62" s="1" customFormat="1">
      <c r="A1463" s="38">
        <v>1460</v>
      </c>
      <c r="B1463" s="39" t="s">
        <v>2975</v>
      </c>
      <c r="C1463" s="38" t="s">
        <v>2976</v>
      </c>
      <c r="D1463" s="38">
        <v>12</v>
      </c>
      <c r="E1463" s="40">
        <v>0.74</v>
      </c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5">
        <f>SUM(F1463:BG1463)</f>
        <v>0</v>
      </c>
      <c r="BI1463" s="6">
        <f>IF(BH1463=0,D1463*-1,BH1463-D1463)</f>
        <v>-12</v>
      </c>
      <c r="BJ1463" s="7"/>
    </row>
    <row r="1464" spans="1:62" s="1" customFormat="1">
      <c r="A1464" s="38">
        <v>1461</v>
      </c>
      <c r="B1464" s="39" t="s">
        <v>2977</v>
      </c>
      <c r="C1464" s="38" t="s">
        <v>2978</v>
      </c>
      <c r="D1464" s="38">
        <v>46</v>
      </c>
      <c r="E1464" s="40">
        <v>1.5</v>
      </c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5">
        <f>SUM(F1464:BG1464)</f>
        <v>0</v>
      </c>
      <c r="BI1464" s="6">
        <f>IF(BH1464=0,D1464*-1,BH1464-D1464)</f>
        <v>-46</v>
      </c>
      <c r="BJ1464" s="7"/>
    </row>
    <row r="1465" spans="1:62" s="1" customFormat="1">
      <c r="A1465" s="38">
        <v>1462</v>
      </c>
      <c r="B1465" s="39" t="s">
        <v>2979</v>
      </c>
      <c r="C1465" s="38" t="s">
        <v>2980</v>
      </c>
      <c r="D1465" s="38">
        <v>-145</v>
      </c>
      <c r="E1465" s="40">
        <v>0.69</v>
      </c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5">
        <f>SUM(F1465:BG1465)</f>
        <v>0</v>
      </c>
      <c r="BI1465" s="6">
        <f>IF(BH1465=0,D1465*-1,BH1465-D1465)</f>
        <v>145</v>
      </c>
      <c r="BJ1465" s="7"/>
    </row>
    <row r="1466" spans="1:62" s="1" customFormat="1">
      <c r="A1466" s="38">
        <v>1463</v>
      </c>
      <c r="B1466" s="39" t="s">
        <v>2981</v>
      </c>
      <c r="C1466" s="38" t="s">
        <v>2982</v>
      </c>
      <c r="D1466" s="38">
        <v>0</v>
      </c>
      <c r="E1466" s="40">
        <v>0</v>
      </c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5">
        <f>SUM(F1466:BG1466)</f>
        <v>0</v>
      </c>
      <c r="BI1466" s="6">
        <f>IF(BH1466=0,D1466*-1,BH1466-D1466)</f>
        <v>-0</v>
      </c>
      <c r="BJ1466" s="7"/>
    </row>
    <row r="1467" spans="1:62" s="1" customFormat="1">
      <c r="A1467" s="38">
        <v>1464</v>
      </c>
      <c r="B1467" s="39" t="s">
        <v>2983</v>
      </c>
      <c r="C1467" s="38" t="s">
        <v>2984</v>
      </c>
      <c r="D1467" s="38">
        <v>-626</v>
      </c>
      <c r="E1467" s="40">
        <v>0.08</v>
      </c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/>
      <c r="BE1467" s="3"/>
      <c r="BF1467" s="3"/>
      <c r="BG1467" s="3"/>
      <c r="BH1467" s="5">
        <f>SUM(F1467:BG1467)</f>
        <v>0</v>
      </c>
      <c r="BI1467" s="6">
        <f>IF(BH1467=0,D1467*-1,BH1467-D1467)</f>
        <v>626</v>
      </c>
      <c r="BJ1467" s="7"/>
    </row>
    <row r="1468" spans="1:62" s="1" customFormat="1">
      <c r="A1468" s="38">
        <v>1465</v>
      </c>
      <c r="B1468" s="39" t="s">
        <v>2985</v>
      </c>
      <c r="C1468" s="38" t="s">
        <v>2986</v>
      </c>
      <c r="D1468" s="38">
        <v>326</v>
      </c>
      <c r="E1468" s="40">
        <v>0.15</v>
      </c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  <c r="BF1468" s="3"/>
      <c r="BG1468" s="3"/>
      <c r="BH1468" s="5">
        <f>SUM(F1468:BG1468)</f>
        <v>0</v>
      </c>
      <c r="BI1468" s="6">
        <f>IF(BH1468=0,D1468*-1,BH1468-D1468)</f>
        <v>-326</v>
      </c>
      <c r="BJ1468" s="7"/>
    </row>
    <row r="1469" spans="1:62" s="1" customFormat="1">
      <c r="A1469" s="38">
        <v>1466</v>
      </c>
      <c r="B1469" s="39" t="s">
        <v>2987</v>
      </c>
      <c r="C1469" s="38" t="s">
        <v>2988</v>
      </c>
      <c r="D1469" s="38">
        <v>71</v>
      </c>
      <c r="E1469" s="40">
        <v>0.27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3"/>
      <c r="BG1469" s="3"/>
      <c r="BH1469" s="5">
        <f>SUM(F1469:BG1469)</f>
        <v>0</v>
      </c>
      <c r="BI1469" s="6">
        <f>IF(BH1469=0,D1469*-1,BH1469-D1469)</f>
        <v>-71</v>
      </c>
      <c r="BJ1469" s="7"/>
    </row>
    <row r="1470" spans="1:62" s="1" customFormat="1">
      <c r="A1470" s="38">
        <v>1467</v>
      </c>
      <c r="B1470" s="39" t="s">
        <v>2989</v>
      </c>
      <c r="C1470" s="38" t="s">
        <v>2990</v>
      </c>
      <c r="D1470" s="38">
        <v>2096</v>
      </c>
      <c r="E1470" s="40">
        <v>0.03</v>
      </c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3"/>
      <c r="BG1470" s="3"/>
      <c r="BH1470" s="5">
        <f>SUM(F1470:BG1470)</f>
        <v>0</v>
      </c>
      <c r="BI1470" s="6">
        <f>IF(BH1470=0,D1470*-1,BH1470-D1470)</f>
        <v>-2096</v>
      </c>
      <c r="BJ1470" s="7"/>
    </row>
    <row r="1471" spans="1:62" s="1" customFormat="1">
      <c r="A1471" s="38">
        <v>1468</v>
      </c>
      <c r="B1471" s="39" t="s">
        <v>2991</v>
      </c>
      <c r="C1471" s="38" t="s">
        <v>2992</v>
      </c>
      <c r="D1471" s="38">
        <v>0</v>
      </c>
      <c r="E1471" s="40">
        <v>0.06</v>
      </c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5">
        <f>SUM(F1471:BG1471)</f>
        <v>0</v>
      </c>
      <c r="BI1471" s="6">
        <f>IF(BH1471=0,D1471*-1,BH1471-D1471)</f>
        <v>-0</v>
      </c>
      <c r="BJ1471" s="7"/>
    </row>
    <row r="1472" spans="1:62" s="1" customFormat="1">
      <c r="A1472" s="38">
        <v>1469</v>
      </c>
      <c r="B1472" s="39" t="s">
        <v>2993</v>
      </c>
      <c r="C1472" s="38" t="s">
        <v>2994</v>
      </c>
      <c r="D1472" s="38">
        <v>177</v>
      </c>
      <c r="E1472" s="40">
        <v>0.21</v>
      </c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5">
        <f>SUM(F1472:BG1472)</f>
        <v>0</v>
      </c>
      <c r="BI1472" s="6">
        <f>IF(BH1472=0,D1472*-1,BH1472-D1472)</f>
        <v>-177</v>
      </c>
      <c r="BJ1472" s="7"/>
    </row>
    <row r="1473" spans="1:62" s="1" customFormat="1">
      <c r="A1473" s="38">
        <v>1470</v>
      </c>
      <c r="B1473" s="39" t="s">
        <v>2995</v>
      </c>
      <c r="C1473" s="38" t="s">
        <v>2996</v>
      </c>
      <c r="D1473" s="38">
        <v>165</v>
      </c>
      <c r="E1473" s="40">
        <v>0.19</v>
      </c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3"/>
      <c r="BG1473" s="3"/>
      <c r="BH1473" s="5">
        <f>SUM(F1473:BG1473)</f>
        <v>0</v>
      </c>
      <c r="BI1473" s="6">
        <f>IF(BH1473=0,D1473*-1,BH1473-D1473)</f>
        <v>-165</v>
      </c>
      <c r="BJ1473" s="7"/>
    </row>
    <row r="1474" spans="1:62" s="1" customFormat="1">
      <c r="A1474" s="38">
        <v>1471</v>
      </c>
      <c r="B1474" s="39" t="s">
        <v>2997</v>
      </c>
      <c r="C1474" s="38" t="s">
        <v>2998</v>
      </c>
      <c r="D1474" s="38">
        <v>1747</v>
      </c>
      <c r="E1474" s="40">
        <v>0.15</v>
      </c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3"/>
      <c r="BG1474" s="3"/>
      <c r="BH1474" s="5">
        <f>SUM(F1474:BG1474)</f>
        <v>0</v>
      </c>
      <c r="BI1474" s="6">
        <f>IF(BH1474=0,D1474*-1,BH1474-D1474)</f>
        <v>-1747</v>
      </c>
      <c r="BJ1474" s="7"/>
    </row>
    <row r="1475" spans="1:62" s="1" customFormat="1">
      <c r="A1475" s="38">
        <v>1472</v>
      </c>
      <c r="B1475" s="39" t="s">
        <v>2999</v>
      </c>
      <c r="C1475" s="38" t="s">
        <v>3000</v>
      </c>
      <c r="D1475" s="38">
        <v>97</v>
      </c>
      <c r="E1475" s="40">
        <v>0.35</v>
      </c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5">
        <f>SUM(F1475:BG1475)</f>
        <v>0</v>
      </c>
      <c r="BI1475" s="6">
        <f>IF(BH1475=0,D1475*-1,BH1475-D1475)</f>
        <v>-97</v>
      </c>
      <c r="BJ1475" s="7"/>
    </row>
    <row r="1476" spans="1:62" s="1" customFormat="1">
      <c r="A1476" s="38">
        <v>1473</v>
      </c>
      <c r="B1476" s="39" t="s">
        <v>3001</v>
      </c>
      <c r="C1476" s="38" t="s">
        <v>3002</v>
      </c>
      <c r="D1476" s="38">
        <v>-179</v>
      </c>
      <c r="E1476" s="40">
        <v>0.17</v>
      </c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3"/>
      <c r="BG1476" s="3"/>
      <c r="BH1476" s="5">
        <f>SUM(F1476:BG1476)</f>
        <v>0</v>
      </c>
      <c r="BI1476" s="6">
        <f>IF(BH1476=0,D1476*-1,BH1476-D1476)</f>
        <v>179</v>
      </c>
      <c r="BJ1476" s="7"/>
    </row>
    <row r="1477" spans="1:62" s="1" customFormat="1">
      <c r="A1477" s="38">
        <v>1474</v>
      </c>
      <c r="B1477" s="39" t="s">
        <v>3003</v>
      </c>
      <c r="C1477" s="38" t="s">
        <v>3004</v>
      </c>
      <c r="D1477" s="38">
        <v>0</v>
      </c>
      <c r="E1477" s="40">
        <v>0.17</v>
      </c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5">
        <f>SUM(F1477:BG1477)</f>
        <v>0</v>
      </c>
      <c r="BI1477" s="6">
        <f>IF(BH1477=0,D1477*-1,BH1477-D1477)</f>
        <v>-0</v>
      </c>
      <c r="BJ1477" s="7"/>
    </row>
    <row r="1478" spans="1:62" s="1" customFormat="1">
      <c r="A1478" s="38">
        <v>1475</v>
      </c>
      <c r="B1478" s="39" t="s">
        <v>3005</v>
      </c>
      <c r="C1478" s="38" t="s">
        <v>3006</v>
      </c>
      <c r="D1478" s="38">
        <v>359</v>
      </c>
      <c r="E1478" s="40">
        <v>0.04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3"/>
      <c r="BG1478" s="3"/>
      <c r="BH1478" s="5">
        <f>SUM(F1478:BG1478)</f>
        <v>0</v>
      </c>
      <c r="BI1478" s="6">
        <f>IF(BH1478=0,D1478*-1,BH1478-D1478)</f>
        <v>-359</v>
      </c>
      <c r="BJ1478" s="7"/>
    </row>
    <row r="1479" spans="1:62" s="1" customFormat="1">
      <c r="A1479" s="38">
        <v>1476</v>
      </c>
      <c r="B1479" s="39" t="s">
        <v>3007</v>
      </c>
      <c r="C1479" s="38" t="s">
        <v>3008</v>
      </c>
      <c r="D1479" s="38">
        <v>150</v>
      </c>
      <c r="E1479" s="40">
        <v>0.07</v>
      </c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3"/>
      <c r="BG1479" s="3"/>
      <c r="BH1479" s="5">
        <f>SUM(F1479:BG1479)</f>
        <v>0</v>
      </c>
      <c r="BI1479" s="6">
        <f>IF(BH1479=0,D1479*-1,BH1479-D1479)</f>
        <v>-150</v>
      </c>
      <c r="BJ1479" s="7"/>
    </row>
    <row r="1480" spans="1:62" s="1" customFormat="1">
      <c r="A1480" s="38">
        <v>1477</v>
      </c>
      <c r="B1480" s="39" t="s">
        <v>3009</v>
      </c>
      <c r="C1480" s="38" t="s">
        <v>3010</v>
      </c>
      <c r="D1480" s="38">
        <v>141</v>
      </c>
      <c r="E1480" s="40">
        <v>0.16</v>
      </c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3"/>
      <c r="BG1480" s="3"/>
      <c r="BH1480" s="5">
        <f>SUM(F1480:BG1480)</f>
        <v>0</v>
      </c>
      <c r="BI1480" s="6">
        <f>IF(BH1480=0,D1480*-1,BH1480-D1480)</f>
        <v>-141</v>
      </c>
      <c r="BJ1480" s="7"/>
    </row>
    <row r="1481" spans="1:62" s="1" customFormat="1">
      <c r="A1481" s="38">
        <v>1478</v>
      </c>
      <c r="B1481" s="39" t="s">
        <v>3011</v>
      </c>
      <c r="C1481" s="38" t="s">
        <v>3012</v>
      </c>
      <c r="D1481" s="38">
        <v>-5132</v>
      </c>
      <c r="E1481" s="40">
        <v>0.1</v>
      </c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3"/>
      <c r="BG1481" s="3"/>
      <c r="BH1481" s="5">
        <f>SUM(F1481:BG1481)</f>
        <v>0</v>
      </c>
      <c r="BI1481" s="6">
        <f>IF(BH1481=0,D1481*-1,BH1481-D1481)</f>
        <v>5132</v>
      </c>
      <c r="BJ1481" s="7"/>
    </row>
    <row r="1482" spans="1:62" s="1" customFormat="1">
      <c r="A1482" s="38">
        <v>1479</v>
      </c>
      <c r="B1482" s="39" t="s">
        <v>3013</v>
      </c>
      <c r="C1482" s="38" t="s">
        <v>3014</v>
      </c>
      <c r="D1482" s="38">
        <v>1271</v>
      </c>
      <c r="E1482" s="40">
        <v>0.11</v>
      </c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3"/>
      <c r="BG1482" s="3"/>
      <c r="BH1482" s="5">
        <f>SUM(F1482:BG1482)</f>
        <v>0</v>
      </c>
      <c r="BI1482" s="6">
        <f>IF(BH1482=0,D1482*-1,BH1482-D1482)</f>
        <v>-1271</v>
      </c>
      <c r="BJ1482" s="7"/>
    </row>
    <row r="1483" spans="1:62" s="1" customFormat="1">
      <c r="A1483" s="38">
        <v>1480</v>
      </c>
      <c r="B1483" s="39" t="s">
        <v>3015</v>
      </c>
      <c r="C1483" s="38" t="s">
        <v>3016</v>
      </c>
      <c r="D1483" s="38">
        <v>0</v>
      </c>
      <c r="E1483" s="40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5">
        <f>SUM(F1483:BG1483)</f>
        <v>0</v>
      </c>
      <c r="BI1483" s="6">
        <f>IF(BH1483=0,D1483*-1,BH1483-D1483)</f>
        <v>-0</v>
      </c>
      <c r="BJ1483" s="7"/>
    </row>
    <row r="1484" spans="1:62" s="1" customFormat="1">
      <c r="A1484" s="38">
        <v>1481</v>
      </c>
      <c r="B1484" s="39" t="s">
        <v>3017</v>
      </c>
      <c r="C1484" s="38" t="s">
        <v>3018</v>
      </c>
      <c r="D1484" s="38">
        <v>799</v>
      </c>
      <c r="E1484" s="40">
        <v>0.04</v>
      </c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3"/>
      <c r="BG1484" s="3"/>
      <c r="BH1484" s="5">
        <f>SUM(F1484:BG1484)</f>
        <v>0</v>
      </c>
      <c r="BI1484" s="6">
        <f>IF(BH1484=0,D1484*-1,BH1484-D1484)</f>
        <v>-799</v>
      </c>
      <c r="BJ1484" s="7"/>
    </row>
    <row r="1485" spans="1:62" s="1" customFormat="1">
      <c r="A1485" s="38">
        <v>1482</v>
      </c>
      <c r="B1485" s="39" t="s">
        <v>3019</v>
      </c>
      <c r="C1485" s="38" t="s">
        <v>3020</v>
      </c>
      <c r="D1485" s="38">
        <v>2258</v>
      </c>
      <c r="E1485" s="40">
        <v>0.08</v>
      </c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3"/>
      <c r="BG1485" s="3"/>
      <c r="BH1485" s="5">
        <f>SUM(F1485:BG1485)</f>
        <v>0</v>
      </c>
      <c r="BI1485" s="6">
        <f>IF(BH1485=0,D1485*-1,BH1485-D1485)</f>
        <v>-2258</v>
      </c>
      <c r="BJ1485" s="7"/>
    </row>
    <row r="1486" spans="1:62" s="1" customFormat="1">
      <c r="A1486" s="38">
        <v>1483</v>
      </c>
      <c r="B1486" s="39" t="s">
        <v>3021</v>
      </c>
      <c r="C1486" s="38" t="s">
        <v>3022</v>
      </c>
      <c r="D1486" s="38">
        <v>335</v>
      </c>
      <c r="E1486" s="40">
        <v>0.1</v>
      </c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5">
        <f>SUM(F1486:BG1486)</f>
        <v>0</v>
      </c>
      <c r="BI1486" s="6">
        <f>IF(BH1486=0,D1486*-1,BH1486-D1486)</f>
        <v>-335</v>
      </c>
      <c r="BJ1486" s="7"/>
    </row>
    <row r="1487" spans="1:62" s="1" customFormat="1">
      <c r="A1487" s="38">
        <v>1484</v>
      </c>
      <c r="B1487" s="39" t="s">
        <v>3023</v>
      </c>
      <c r="C1487" s="38" t="s">
        <v>3024</v>
      </c>
      <c r="D1487" s="38">
        <v>2</v>
      </c>
      <c r="E1487" s="40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5">
        <f>SUM(F1487:BG1487)</f>
        <v>0</v>
      </c>
      <c r="BI1487" s="6">
        <f>IF(BH1487=0,D1487*-1,BH1487-D1487)</f>
        <v>-2</v>
      </c>
      <c r="BJ1487" s="7"/>
    </row>
    <row r="1488" spans="1:62" s="1" customFormat="1">
      <c r="A1488" s="38">
        <v>1485</v>
      </c>
      <c r="B1488" s="39" t="s">
        <v>3025</v>
      </c>
      <c r="C1488" s="38" t="s">
        <v>3026</v>
      </c>
      <c r="D1488" s="38">
        <v>29</v>
      </c>
      <c r="E1488" s="40">
        <v>0.33</v>
      </c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5">
        <f>SUM(F1488:BG1488)</f>
        <v>0</v>
      </c>
      <c r="BI1488" s="6">
        <f>IF(BH1488=0,D1488*-1,BH1488-D1488)</f>
        <v>-29</v>
      </c>
      <c r="BJ1488" s="7"/>
    </row>
    <row r="1489" spans="1:62" s="1" customFormat="1">
      <c r="A1489" s="38">
        <v>1486</v>
      </c>
      <c r="B1489" s="39" t="s">
        <v>3027</v>
      </c>
      <c r="C1489" s="38" t="s">
        <v>3028</v>
      </c>
      <c r="D1489" s="38">
        <v>41</v>
      </c>
      <c r="E1489" s="40">
        <v>1.06</v>
      </c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5">
        <f>SUM(F1489:BG1489)</f>
        <v>0</v>
      </c>
      <c r="BI1489" s="6">
        <f>IF(BH1489=0,D1489*-1,BH1489-D1489)</f>
        <v>-41</v>
      </c>
      <c r="BJ1489" s="7"/>
    </row>
    <row r="1490" spans="1:62" s="1" customFormat="1">
      <c r="A1490" s="38">
        <v>1487</v>
      </c>
      <c r="B1490" s="39" t="s">
        <v>3029</v>
      </c>
      <c r="C1490" s="38" t="s">
        <v>3030</v>
      </c>
      <c r="D1490" s="38">
        <v>0</v>
      </c>
      <c r="E1490" s="40">
        <v>0.09</v>
      </c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5">
        <f>SUM(F1490:BG1490)</f>
        <v>0</v>
      </c>
      <c r="BI1490" s="6">
        <f>IF(BH1490=0,D1490*-1,BH1490-D1490)</f>
        <v>-0</v>
      </c>
      <c r="BJ1490" s="7"/>
    </row>
    <row r="1491" spans="1:62" s="1" customFormat="1">
      <c r="A1491" s="38">
        <v>1488</v>
      </c>
      <c r="B1491" s="39" t="s">
        <v>3031</v>
      </c>
      <c r="C1491" s="38" t="s">
        <v>3032</v>
      </c>
      <c r="D1491" s="38">
        <v>47</v>
      </c>
      <c r="E1491" s="40">
        <v>0.31</v>
      </c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5">
        <f>SUM(F1491:BG1491)</f>
        <v>0</v>
      </c>
      <c r="BI1491" s="6">
        <f>IF(BH1491=0,D1491*-1,BH1491-D1491)</f>
        <v>-47</v>
      </c>
      <c r="BJ1491" s="7"/>
    </row>
    <row r="1492" spans="1:62" s="1" customFormat="1">
      <c r="A1492" s="38">
        <v>1489</v>
      </c>
      <c r="B1492" s="39" t="s">
        <v>3033</v>
      </c>
      <c r="C1492" s="38" t="s">
        <v>3034</v>
      </c>
      <c r="D1492" s="38">
        <v>2</v>
      </c>
      <c r="E1492" s="40">
        <v>0</v>
      </c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5">
        <f>SUM(F1492:BG1492)</f>
        <v>0</v>
      </c>
      <c r="BI1492" s="6">
        <f>IF(BH1492=0,D1492*-1,BH1492-D1492)</f>
        <v>-2</v>
      </c>
      <c r="BJ1492" s="7"/>
    </row>
    <row r="1493" spans="1:62" s="1" customFormat="1">
      <c r="A1493" s="38">
        <v>1490</v>
      </c>
      <c r="B1493" s="39" t="s">
        <v>3035</v>
      </c>
      <c r="C1493" s="38" t="s">
        <v>3036</v>
      </c>
      <c r="D1493" s="38">
        <v>34</v>
      </c>
      <c r="E1493" s="40">
        <v>0.66</v>
      </c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3"/>
      <c r="BG1493" s="3"/>
      <c r="BH1493" s="5">
        <f>SUM(F1493:BG1493)</f>
        <v>0</v>
      </c>
      <c r="BI1493" s="6">
        <f>IF(BH1493=0,D1493*-1,BH1493-D1493)</f>
        <v>-34</v>
      </c>
      <c r="BJ1493" s="7"/>
    </row>
    <row r="1494" spans="1:62" s="1" customFormat="1">
      <c r="A1494" s="38">
        <v>1491</v>
      </c>
      <c r="B1494" s="39" t="s">
        <v>3037</v>
      </c>
      <c r="C1494" s="38" t="s">
        <v>3038</v>
      </c>
      <c r="D1494" s="38">
        <v>10</v>
      </c>
      <c r="E1494" s="40">
        <v>0.25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5">
        <f>SUM(F1494:BG1494)</f>
        <v>0</v>
      </c>
      <c r="BI1494" s="6">
        <f>IF(BH1494=0,D1494*-1,BH1494-D1494)</f>
        <v>-10</v>
      </c>
      <c r="BJ1494" s="7"/>
    </row>
    <row r="1495" spans="1:62" s="1" customFormat="1">
      <c r="A1495" s="38">
        <v>1492</v>
      </c>
      <c r="B1495" s="39" t="s">
        <v>3039</v>
      </c>
      <c r="C1495" s="38" t="s">
        <v>3040</v>
      </c>
      <c r="D1495" s="38">
        <v>-3</v>
      </c>
      <c r="E1495" s="40">
        <v>0.18</v>
      </c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3"/>
      <c r="BG1495" s="3"/>
      <c r="BH1495" s="5">
        <f>SUM(F1495:BG1495)</f>
        <v>0</v>
      </c>
      <c r="BI1495" s="6">
        <f>IF(BH1495=0,D1495*-1,BH1495-D1495)</f>
        <v>3</v>
      </c>
      <c r="BJ1495" s="7"/>
    </row>
    <row r="1496" spans="1:62" s="1" customFormat="1">
      <c r="A1496" s="38">
        <v>1493</v>
      </c>
      <c r="B1496" s="39" t="s">
        <v>3041</v>
      </c>
      <c r="C1496" s="38" t="s">
        <v>3042</v>
      </c>
      <c r="D1496" s="38">
        <v>-2</v>
      </c>
      <c r="E1496" s="40">
        <v>0</v>
      </c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3"/>
      <c r="BG1496" s="3"/>
      <c r="BH1496" s="5">
        <f>SUM(F1496:BG1496)</f>
        <v>0</v>
      </c>
      <c r="BI1496" s="6">
        <f>IF(BH1496=0,D1496*-1,BH1496-D1496)</f>
        <v>2</v>
      </c>
      <c r="BJ1496" s="7"/>
    </row>
    <row r="1497" spans="1:62" s="1" customFormat="1">
      <c r="A1497" s="38">
        <v>1494</v>
      </c>
      <c r="B1497" s="39" t="s">
        <v>3043</v>
      </c>
      <c r="C1497" s="38" t="s">
        <v>3044</v>
      </c>
      <c r="D1497" s="38">
        <v>0</v>
      </c>
      <c r="E1497" s="40">
        <v>0.23</v>
      </c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5">
        <f>SUM(F1497:BG1497)</f>
        <v>0</v>
      </c>
      <c r="BI1497" s="6">
        <f>IF(BH1497=0,D1497*-1,BH1497-D1497)</f>
        <v>-0</v>
      </c>
      <c r="BJ1497" s="7"/>
    </row>
    <row r="1498" spans="1:62" s="1" customFormat="1">
      <c r="A1498" s="38">
        <v>1495</v>
      </c>
      <c r="B1498" s="39" t="s">
        <v>3045</v>
      </c>
      <c r="C1498" s="38" t="s">
        <v>3046</v>
      </c>
      <c r="D1498" s="38">
        <v>-1</v>
      </c>
      <c r="E1498" s="40">
        <v>0.15</v>
      </c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5">
        <f>SUM(F1498:BG1498)</f>
        <v>0</v>
      </c>
      <c r="BI1498" s="6">
        <f>IF(BH1498=0,D1498*-1,BH1498-D1498)</f>
        <v>1</v>
      </c>
      <c r="BJ1498" s="7"/>
    </row>
    <row r="1499" spans="1:62" s="1" customFormat="1">
      <c r="A1499" s="38">
        <v>1496</v>
      </c>
      <c r="B1499" s="39" t="s">
        <v>3047</v>
      </c>
      <c r="C1499" s="38" t="s">
        <v>3048</v>
      </c>
      <c r="D1499" s="38">
        <v>0</v>
      </c>
      <c r="E1499" s="40">
        <v>1.77</v>
      </c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3"/>
      <c r="BG1499" s="3"/>
      <c r="BH1499" s="5">
        <f>SUM(F1499:BG1499)</f>
        <v>0</v>
      </c>
      <c r="BI1499" s="6">
        <f>IF(BH1499=0,D1499*-1,BH1499-D1499)</f>
        <v>-0</v>
      </c>
      <c r="BJ1499" s="7"/>
    </row>
    <row r="1500" spans="1:62" s="1" customFormat="1">
      <c r="A1500" s="38">
        <v>1497</v>
      </c>
      <c r="B1500" s="39" t="s">
        <v>3049</v>
      </c>
      <c r="C1500" s="38" t="s">
        <v>3050</v>
      </c>
      <c r="D1500" s="38">
        <v>0</v>
      </c>
      <c r="E1500" s="40">
        <v>2.1</v>
      </c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5">
        <f>SUM(F1500:BG1500)</f>
        <v>0</v>
      </c>
      <c r="BI1500" s="6">
        <f>IF(BH1500=0,D1500*-1,BH1500-D1500)</f>
        <v>-0</v>
      </c>
      <c r="BJ1500" s="7"/>
    </row>
    <row r="1501" spans="1:62" s="1" customFormat="1">
      <c r="A1501" s="38">
        <v>1498</v>
      </c>
      <c r="B1501" s="39" t="s">
        <v>3051</v>
      </c>
      <c r="C1501" s="38" t="s">
        <v>3052</v>
      </c>
      <c r="D1501" s="38">
        <v>0</v>
      </c>
      <c r="E1501" s="40">
        <v>3.36</v>
      </c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3"/>
      <c r="BG1501" s="3"/>
      <c r="BH1501" s="5">
        <f>SUM(F1501:BG1501)</f>
        <v>0</v>
      </c>
      <c r="BI1501" s="6">
        <f>IF(BH1501=0,D1501*-1,BH1501-D1501)</f>
        <v>-0</v>
      </c>
      <c r="BJ1501" s="7"/>
    </row>
    <row r="1502" spans="1:62" s="1" customFormat="1">
      <c r="A1502" s="38">
        <v>1499</v>
      </c>
      <c r="B1502" s="39" t="s">
        <v>3053</v>
      </c>
      <c r="C1502" s="38" t="s">
        <v>3054</v>
      </c>
      <c r="D1502" s="38">
        <v>558</v>
      </c>
      <c r="E1502" s="40">
        <v>0.09</v>
      </c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5">
        <f>SUM(F1502:BG1502)</f>
        <v>0</v>
      </c>
      <c r="BI1502" s="6">
        <f>IF(BH1502=0,D1502*-1,BH1502-D1502)</f>
        <v>-558</v>
      </c>
      <c r="BJ1502" s="7"/>
    </row>
    <row r="1503" spans="1:62" s="1" customFormat="1">
      <c r="A1503" s="38">
        <v>1500</v>
      </c>
      <c r="B1503" s="39" t="s">
        <v>3055</v>
      </c>
      <c r="C1503" s="38" t="s">
        <v>3056</v>
      </c>
      <c r="D1503" s="38">
        <v>0</v>
      </c>
      <c r="E1503" s="40">
        <v>1.11</v>
      </c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3"/>
      <c r="BG1503" s="3"/>
      <c r="BH1503" s="5">
        <f>SUM(F1503:BG1503)</f>
        <v>0</v>
      </c>
      <c r="BI1503" s="6">
        <f>IF(BH1503=0,D1503*-1,BH1503-D1503)</f>
        <v>-0</v>
      </c>
      <c r="BJ1503" s="7"/>
    </row>
    <row r="1504" spans="1:62" s="1" customFormat="1">
      <c r="A1504" s="38">
        <v>1501</v>
      </c>
      <c r="B1504" s="39" t="s">
        <v>3057</v>
      </c>
      <c r="C1504" s="38" t="s">
        <v>3058</v>
      </c>
      <c r="D1504" s="38">
        <v>167</v>
      </c>
      <c r="E1504" s="40">
        <v>0.46</v>
      </c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3"/>
      <c r="BG1504" s="3"/>
      <c r="BH1504" s="5">
        <f>SUM(F1504:BG1504)</f>
        <v>0</v>
      </c>
      <c r="BI1504" s="6">
        <f>IF(BH1504=0,D1504*-1,BH1504-D1504)</f>
        <v>-167</v>
      </c>
      <c r="BJ1504" s="7"/>
    </row>
    <row r="1505" spans="1:62" s="1" customFormat="1">
      <c r="A1505" s="38">
        <v>1502</v>
      </c>
      <c r="B1505" s="39" t="s">
        <v>3059</v>
      </c>
      <c r="C1505" s="38" t="s">
        <v>3060</v>
      </c>
      <c r="D1505" s="38">
        <v>161</v>
      </c>
      <c r="E1505" s="40">
        <v>0.47</v>
      </c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5">
        <f>SUM(F1505:BG1505)</f>
        <v>0</v>
      </c>
      <c r="BI1505" s="6">
        <f>IF(BH1505=0,D1505*-1,BH1505-D1505)</f>
        <v>-161</v>
      </c>
      <c r="BJ1505" s="7"/>
    </row>
    <row r="1506" spans="1:62" s="1" customFormat="1">
      <c r="A1506" s="38">
        <v>1503</v>
      </c>
      <c r="B1506" s="39" t="s">
        <v>3061</v>
      </c>
      <c r="C1506" s="38" t="s">
        <v>3062</v>
      </c>
      <c r="D1506" s="38">
        <v>135</v>
      </c>
      <c r="E1506" s="40">
        <v>0.46</v>
      </c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3"/>
      <c r="BG1506" s="3"/>
      <c r="BH1506" s="5">
        <f>SUM(F1506:BG1506)</f>
        <v>0</v>
      </c>
      <c r="BI1506" s="6">
        <f>IF(BH1506=0,D1506*-1,BH1506-D1506)</f>
        <v>-135</v>
      </c>
      <c r="BJ1506" s="7"/>
    </row>
    <row r="1507" spans="1:62" s="1" customFormat="1">
      <c r="A1507" s="38">
        <v>1504</v>
      </c>
      <c r="B1507" s="39" t="s">
        <v>3063</v>
      </c>
      <c r="C1507" s="38" t="s">
        <v>3064</v>
      </c>
      <c r="D1507" s="38">
        <v>119</v>
      </c>
      <c r="E1507" s="40">
        <v>0.83</v>
      </c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3"/>
      <c r="BG1507" s="3"/>
      <c r="BH1507" s="5">
        <f>SUM(F1507:BG1507)</f>
        <v>0</v>
      </c>
      <c r="BI1507" s="6">
        <f>IF(BH1507=0,D1507*-1,BH1507-D1507)</f>
        <v>-119</v>
      </c>
      <c r="BJ1507" s="7"/>
    </row>
    <row r="1508" spans="1:62" s="1" customFormat="1">
      <c r="A1508" s="38">
        <v>1505</v>
      </c>
      <c r="B1508" s="39" t="s">
        <v>3065</v>
      </c>
      <c r="C1508" s="38" t="s">
        <v>3066</v>
      </c>
      <c r="D1508" s="38">
        <v>0</v>
      </c>
      <c r="E1508" s="40">
        <v>0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5">
        <f>SUM(F1508:BG1508)</f>
        <v>0</v>
      </c>
      <c r="BI1508" s="6">
        <f>IF(BH1508=0,D1508*-1,BH1508-D1508)</f>
        <v>-0</v>
      </c>
      <c r="BJ1508" s="7"/>
    </row>
    <row r="1509" spans="1:62" s="1" customFormat="1">
      <c r="A1509" s="38">
        <v>1506</v>
      </c>
      <c r="B1509" s="39" t="s">
        <v>3067</v>
      </c>
      <c r="C1509" s="38" t="s">
        <v>3068</v>
      </c>
      <c r="D1509" s="38">
        <v>5</v>
      </c>
      <c r="E1509" s="40">
        <v>0</v>
      </c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3"/>
      <c r="BG1509" s="3"/>
      <c r="BH1509" s="5">
        <f>SUM(F1509:BG1509)</f>
        <v>0</v>
      </c>
      <c r="BI1509" s="6">
        <f>IF(BH1509=0,D1509*-1,BH1509-D1509)</f>
        <v>-5</v>
      </c>
      <c r="BJ1509" s="7"/>
    </row>
    <row r="1510" spans="1:62" s="1" customFormat="1">
      <c r="A1510" s="38">
        <v>1507</v>
      </c>
      <c r="B1510" s="39" t="s">
        <v>3069</v>
      </c>
      <c r="C1510" s="38" t="s">
        <v>3070</v>
      </c>
      <c r="D1510" s="38">
        <v>5</v>
      </c>
      <c r="E1510" s="40">
        <v>0</v>
      </c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5">
        <f>SUM(F1510:BG1510)</f>
        <v>0</v>
      </c>
      <c r="BI1510" s="6">
        <f>IF(BH1510=0,D1510*-1,BH1510-D1510)</f>
        <v>-5</v>
      </c>
      <c r="BJ1510" s="7"/>
    </row>
    <row r="1511" spans="1:62" s="1" customFormat="1">
      <c r="A1511" s="38">
        <v>1508</v>
      </c>
      <c r="B1511" s="39" t="s">
        <v>3071</v>
      </c>
      <c r="C1511" s="38" t="s">
        <v>3072</v>
      </c>
      <c r="D1511" s="38">
        <v>6</v>
      </c>
      <c r="E1511" s="40">
        <v>0</v>
      </c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5">
        <f>SUM(F1511:BG1511)</f>
        <v>0</v>
      </c>
      <c r="BI1511" s="6">
        <f>IF(BH1511=0,D1511*-1,BH1511-D1511)</f>
        <v>-6</v>
      </c>
      <c r="BJ1511" s="7"/>
    </row>
    <row r="1512" spans="1:62" s="1" customFormat="1">
      <c r="A1512" s="38">
        <v>1509</v>
      </c>
      <c r="B1512" s="39" t="s">
        <v>3073</v>
      </c>
      <c r="C1512" s="38" t="s">
        <v>3074</v>
      </c>
      <c r="D1512" s="38">
        <v>2</v>
      </c>
      <c r="E1512" s="40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3"/>
      <c r="BG1512" s="3"/>
      <c r="BH1512" s="5">
        <f>SUM(F1512:BG1512)</f>
        <v>0</v>
      </c>
      <c r="BI1512" s="6">
        <f>IF(BH1512=0,D1512*-1,BH1512-D1512)</f>
        <v>-2</v>
      </c>
      <c r="BJ1512" s="7"/>
    </row>
    <row r="1513" spans="1:62" s="1" customFormat="1">
      <c r="A1513" s="38">
        <v>1510</v>
      </c>
      <c r="B1513" s="39" t="s">
        <v>3075</v>
      </c>
      <c r="C1513" s="38" t="s">
        <v>3076</v>
      </c>
      <c r="D1513" s="38">
        <v>0</v>
      </c>
      <c r="E1513" s="40">
        <v>0.66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3"/>
      <c r="BG1513" s="3"/>
      <c r="BH1513" s="5">
        <f>SUM(F1513:BG1513)</f>
        <v>0</v>
      </c>
      <c r="BI1513" s="6">
        <f>IF(BH1513=0,D1513*-1,BH1513-D1513)</f>
        <v>-0</v>
      </c>
      <c r="BJ1513" s="7"/>
    </row>
    <row r="1514" spans="1:62" s="1" customFormat="1">
      <c r="A1514" s="38">
        <v>1511</v>
      </c>
      <c r="B1514" s="39" t="s">
        <v>3077</v>
      </c>
      <c r="C1514" s="38" t="s">
        <v>3078</v>
      </c>
      <c r="D1514" s="38">
        <v>772</v>
      </c>
      <c r="E1514" s="40">
        <v>0.7</v>
      </c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/>
      <c r="BH1514" s="5">
        <f>SUM(F1514:BG1514)</f>
        <v>0</v>
      </c>
      <c r="BI1514" s="6">
        <f>IF(BH1514=0,D1514*-1,BH1514-D1514)</f>
        <v>-772</v>
      </c>
      <c r="BJ1514" s="7"/>
    </row>
    <row r="1515" spans="1:62" s="1" customFormat="1">
      <c r="A1515" s="38">
        <v>1512</v>
      </c>
      <c r="B1515" s="39" t="s">
        <v>3079</v>
      </c>
      <c r="C1515" s="38" t="s">
        <v>3080</v>
      </c>
      <c r="D1515" s="38">
        <v>46</v>
      </c>
      <c r="E1515" s="40">
        <v>0.58</v>
      </c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5">
        <f>SUM(F1515:BG1515)</f>
        <v>0</v>
      </c>
      <c r="BI1515" s="6">
        <f>IF(BH1515=0,D1515*-1,BH1515-D1515)</f>
        <v>-46</v>
      </c>
      <c r="BJ1515" s="7"/>
    </row>
    <row r="1516" spans="1:62" s="1" customFormat="1">
      <c r="A1516" s="38">
        <v>1513</v>
      </c>
      <c r="B1516" s="39" t="s">
        <v>3081</v>
      </c>
      <c r="C1516" s="38" t="s">
        <v>3082</v>
      </c>
      <c r="D1516" s="38">
        <v>262</v>
      </c>
      <c r="E1516" s="40">
        <v>0.63</v>
      </c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/>
      <c r="BH1516" s="5">
        <f>SUM(F1516:BG1516)</f>
        <v>0</v>
      </c>
      <c r="BI1516" s="6">
        <f>IF(BH1516=0,D1516*-1,BH1516-D1516)</f>
        <v>-262</v>
      </c>
      <c r="BJ1516" s="7"/>
    </row>
    <row r="1517" spans="1:62" s="1" customFormat="1">
      <c r="A1517" s="38">
        <v>1514</v>
      </c>
      <c r="B1517" s="39" t="s">
        <v>3083</v>
      </c>
      <c r="C1517" s="38" t="s">
        <v>3084</v>
      </c>
      <c r="D1517" s="38">
        <v>0</v>
      </c>
      <c r="E1517" s="40">
        <v>0.3</v>
      </c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/>
      <c r="BH1517" s="5">
        <f>SUM(F1517:BG1517)</f>
        <v>0</v>
      </c>
      <c r="BI1517" s="6">
        <f>IF(BH1517=0,D1517*-1,BH1517-D1517)</f>
        <v>-0</v>
      </c>
      <c r="BJ1517" s="7"/>
    </row>
    <row r="1518" spans="1:62" s="1" customFormat="1">
      <c r="A1518" s="38">
        <v>1515</v>
      </c>
      <c r="B1518" s="39" t="s">
        <v>3085</v>
      </c>
      <c r="C1518" s="38" t="s">
        <v>3086</v>
      </c>
      <c r="D1518" s="38">
        <v>1</v>
      </c>
      <c r="E1518" s="40">
        <v>0.52</v>
      </c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/>
      <c r="BH1518" s="5">
        <f>SUM(F1518:BG1518)</f>
        <v>0</v>
      </c>
      <c r="BI1518" s="6">
        <f>IF(BH1518=0,D1518*-1,BH1518-D1518)</f>
        <v>-1</v>
      </c>
      <c r="BJ1518" s="7"/>
    </row>
    <row r="1519" spans="1:62" s="1" customFormat="1">
      <c r="A1519" s="38">
        <v>1516</v>
      </c>
      <c r="B1519" s="39" t="s">
        <v>3087</v>
      </c>
      <c r="C1519" s="38" t="s">
        <v>3088</v>
      </c>
      <c r="D1519" s="38">
        <v>103</v>
      </c>
      <c r="E1519" s="40">
        <v>0.36</v>
      </c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/>
      <c r="BH1519" s="5">
        <f>SUM(F1519:BG1519)</f>
        <v>0</v>
      </c>
      <c r="BI1519" s="6">
        <f>IF(BH1519=0,D1519*-1,BH1519-D1519)</f>
        <v>-103</v>
      </c>
      <c r="BJ1519" s="7"/>
    </row>
    <row r="1520" spans="1:62" s="1" customFormat="1">
      <c r="A1520" s="38">
        <v>1517</v>
      </c>
      <c r="B1520" s="39" t="s">
        <v>3089</v>
      </c>
      <c r="C1520" s="38" t="s">
        <v>3090</v>
      </c>
      <c r="D1520" s="38">
        <v>3</v>
      </c>
      <c r="E1520" s="40">
        <v>0.34</v>
      </c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/>
      <c r="BH1520" s="5">
        <f>SUM(F1520:BG1520)</f>
        <v>0</v>
      </c>
      <c r="BI1520" s="6">
        <f>IF(BH1520=0,D1520*-1,BH1520-D1520)</f>
        <v>-3</v>
      </c>
      <c r="BJ1520" s="7"/>
    </row>
    <row r="1521" spans="1:62" s="1" customFormat="1">
      <c r="A1521" s="38">
        <v>1518</v>
      </c>
      <c r="B1521" s="39" t="s">
        <v>3091</v>
      </c>
      <c r="C1521" s="38" t="s">
        <v>3092</v>
      </c>
      <c r="D1521" s="38">
        <v>-3</v>
      </c>
      <c r="E1521" s="40">
        <v>0.46</v>
      </c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/>
      <c r="BH1521" s="5">
        <f>SUM(F1521:BG1521)</f>
        <v>0</v>
      </c>
      <c r="BI1521" s="6">
        <f>IF(BH1521=0,D1521*-1,BH1521-D1521)</f>
        <v>3</v>
      </c>
      <c r="BJ1521" s="7"/>
    </row>
    <row r="1522" spans="1:62" s="1" customFormat="1">
      <c r="A1522" s="38">
        <v>1519</v>
      </c>
      <c r="B1522" s="39" t="s">
        <v>3093</v>
      </c>
      <c r="C1522" s="38" t="s">
        <v>3094</v>
      </c>
      <c r="D1522" s="38">
        <v>0</v>
      </c>
      <c r="E1522" s="40">
        <v>0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5">
        <f>SUM(F1522:BG1522)</f>
        <v>0</v>
      </c>
      <c r="BI1522" s="6">
        <f>IF(BH1522=0,D1522*-1,BH1522-D1522)</f>
        <v>-0</v>
      </c>
      <c r="BJ1522" s="7"/>
    </row>
    <row r="1523" spans="1:62" s="1" customFormat="1">
      <c r="A1523" s="38">
        <v>1520</v>
      </c>
      <c r="B1523" s="39" t="s">
        <v>3095</v>
      </c>
      <c r="C1523" s="38" t="s">
        <v>3096</v>
      </c>
      <c r="D1523" s="38">
        <v>60</v>
      </c>
      <c r="E1523" s="40">
        <v>0.75</v>
      </c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5">
        <f>SUM(F1523:BG1523)</f>
        <v>0</v>
      </c>
      <c r="BI1523" s="6">
        <f>IF(BH1523=0,D1523*-1,BH1523-D1523)</f>
        <v>-60</v>
      </c>
      <c r="BJ1523" s="7"/>
    </row>
    <row r="1524" spans="1:62" s="1" customFormat="1">
      <c r="A1524" s="38">
        <v>1521</v>
      </c>
      <c r="B1524" s="39" t="s">
        <v>3097</v>
      </c>
      <c r="C1524" s="38" t="s">
        <v>3098</v>
      </c>
      <c r="D1524" s="38">
        <v>2</v>
      </c>
      <c r="E1524" s="40">
        <v>0.67</v>
      </c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/>
      <c r="BH1524" s="5">
        <f>SUM(F1524:BG1524)</f>
        <v>0</v>
      </c>
      <c r="BI1524" s="6">
        <f>IF(BH1524=0,D1524*-1,BH1524-D1524)</f>
        <v>-2</v>
      </c>
      <c r="BJ1524" s="7"/>
    </row>
    <row r="1525" spans="1:62" s="1" customFormat="1">
      <c r="A1525" s="38">
        <v>1522</v>
      </c>
      <c r="B1525" s="39" t="s">
        <v>3099</v>
      </c>
      <c r="C1525" s="38" t="s">
        <v>3100</v>
      </c>
      <c r="D1525" s="38">
        <v>17</v>
      </c>
      <c r="E1525" s="40">
        <v>1.2</v>
      </c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5">
        <f>SUM(F1525:BG1525)</f>
        <v>0</v>
      </c>
      <c r="BI1525" s="6">
        <f>IF(BH1525=0,D1525*-1,BH1525-D1525)</f>
        <v>-17</v>
      </c>
      <c r="BJ1525" s="7"/>
    </row>
    <row r="1526" spans="1:62" s="1" customFormat="1">
      <c r="A1526" s="38">
        <v>1523</v>
      </c>
      <c r="B1526" s="39" t="s">
        <v>3101</v>
      </c>
      <c r="C1526" s="38" t="s">
        <v>3102</v>
      </c>
      <c r="D1526" s="38">
        <v>24</v>
      </c>
      <c r="E1526" s="40">
        <v>0.31</v>
      </c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/>
      <c r="BH1526" s="5">
        <f>SUM(F1526:BG1526)</f>
        <v>0</v>
      </c>
      <c r="BI1526" s="6">
        <f>IF(BH1526=0,D1526*-1,BH1526-D1526)</f>
        <v>-24</v>
      </c>
      <c r="BJ1526" s="7"/>
    </row>
    <row r="1527" spans="1:62" s="1" customFormat="1">
      <c r="A1527" s="38">
        <v>1524</v>
      </c>
      <c r="B1527" s="39" t="s">
        <v>3103</v>
      </c>
      <c r="C1527" s="38" t="s">
        <v>3104</v>
      </c>
      <c r="D1527" s="38">
        <v>22</v>
      </c>
      <c r="E1527" s="40">
        <v>0.52</v>
      </c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/>
      <c r="BH1527" s="5">
        <f>SUM(F1527:BG1527)</f>
        <v>0</v>
      </c>
      <c r="BI1527" s="6">
        <f>IF(BH1527=0,D1527*-1,BH1527-D1527)</f>
        <v>-22</v>
      </c>
      <c r="BJ1527" s="7"/>
    </row>
    <row r="1528" spans="1:62" s="1" customFormat="1">
      <c r="A1528" s="38">
        <v>1525</v>
      </c>
      <c r="B1528" s="39" t="s">
        <v>3105</v>
      </c>
      <c r="C1528" s="38" t="s">
        <v>3106</v>
      </c>
      <c r="D1528" s="38">
        <v>0</v>
      </c>
      <c r="E1528" s="40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/>
      <c r="BH1528" s="5">
        <f>SUM(F1528:BG1528)</f>
        <v>0</v>
      </c>
      <c r="BI1528" s="6">
        <f>IF(BH1528=0,D1528*-1,BH1528-D1528)</f>
        <v>-0</v>
      </c>
      <c r="BJ1528" s="7"/>
    </row>
    <row r="1529" spans="1:62" s="1" customFormat="1">
      <c r="A1529" s="38">
        <v>1526</v>
      </c>
      <c r="B1529" s="39" t="s">
        <v>3107</v>
      </c>
      <c r="C1529" s="38" t="s">
        <v>3108</v>
      </c>
      <c r="D1529" s="38">
        <v>34</v>
      </c>
      <c r="E1529" s="40">
        <v>1.54</v>
      </c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/>
      <c r="BH1529" s="5">
        <f>SUM(F1529:BG1529)</f>
        <v>0</v>
      </c>
      <c r="BI1529" s="6">
        <f>IF(BH1529=0,D1529*-1,BH1529-D1529)</f>
        <v>-34</v>
      </c>
      <c r="BJ1529" s="7"/>
    </row>
    <row r="1530" spans="1:62" s="1" customFormat="1">
      <c r="A1530" s="38">
        <v>1527</v>
      </c>
      <c r="B1530" s="39" t="s">
        <v>3109</v>
      </c>
      <c r="C1530" s="38" t="s">
        <v>3110</v>
      </c>
      <c r="D1530" s="38">
        <v>-6</v>
      </c>
      <c r="E1530" s="40">
        <v>1.08</v>
      </c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/>
      <c r="BH1530" s="5">
        <f>SUM(F1530:BG1530)</f>
        <v>0</v>
      </c>
      <c r="BI1530" s="6">
        <f>IF(BH1530=0,D1530*-1,BH1530-D1530)</f>
        <v>6</v>
      </c>
      <c r="BJ1530" s="7"/>
    </row>
    <row r="1531" spans="1:62" s="1" customFormat="1">
      <c r="A1531" s="38">
        <v>1528</v>
      </c>
      <c r="B1531" s="39" t="s">
        <v>3111</v>
      </c>
      <c r="C1531" s="38" t="s">
        <v>3112</v>
      </c>
      <c r="D1531" s="38">
        <v>33</v>
      </c>
      <c r="E1531" s="40">
        <v>1.47</v>
      </c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/>
      <c r="BH1531" s="5">
        <f>SUM(F1531:BG1531)</f>
        <v>0</v>
      </c>
      <c r="BI1531" s="6">
        <f>IF(BH1531=0,D1531*-1,BH1531-D1531)</f>
        <v>-33</v>
      </c>
      <c r="BJ1531" s="7"/>
    </row>
    <row r="1532" spans="1:62" s="1" customFormat="1">
      <c r="A1532" s="38">
        <v>1529</v>
      </c>
      <c r="B1532" s="39" t="s">
        <v>3113</v>
      </c>
      <c r="C1532" s="38" t="s">
        <v>3114</v>
      </c>
      <c r="D1532" s="38">
        <v>51</v>
      </c>
      <c r="E1532" s="40">
        <v>0.83</v>
      </c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5">
        <f>SUM(F1532:BG1532)</f>
        <v>0</v>
      </c>
      <c r="BI1532" s="6">
        <f>IF(BH1532=0,D1532*-1,BH1532-D1532)</f>
        <v>-51</v>
      </c>
      <c r="BJ1532" s="7"/>
    </row>
    <row r="1533" spans="1:62" s="1" customFormat="1">
      <c r="A1533" s="38">
        <v>1530</v>
      </c>
      <c r="B1533" s="39" t="s">
        <v>3115</v>
      </c>
      <c r="C1533" s="38" t="s">
        <v>3116</v>
      </c>
      <c r="D1533" s="38">
        <v>14</v>
      </c>
      <c r="E1533" s="40">
        <v>1.58</v>
      </c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/>
      <c r="BH1533" s="5">
        <f>SUM(F1533:BG1533)</f>
        <v>0</v>
      </c>
      <c r="BI1533" s="6">
        <f>IF(BH1533=0,D1533*-1,BH1533-D1533)</f>
        <v>-14</v>
      </c>
      <c r="BJ1533" s="7"/>
    </row>
    <row r="1534" spans="1:62" s="1" customFormat="1">
      <c r="A1534" s="38">
        <v>1531</v>
      </c>
      <c r="B1534" s="39" t="s">
        <v>3117</v>
      </c>
      <c r="C1534" s="38" t="s">
        <v>3118</v>
      </c>
      <c r="D1534" s="38">
        <v>31</v>
      </c>
      <c r="E1534" s="40">
        <v>2.16</v>
      </c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/>
      <c r="BH1534" s="5">
        <f>SUM(F1534:BG1534)</f>
        <v>0</v>
      </c>
      <c r="BI1534" s="6">
        <f>IF(BH1534=0,D1534*-1,BH1534-D1534)</f>
        <v>-31</v>
      </c>
      <c r="BJ1534" s="7"/>
    </row>
    <row r="1535" spans="1:62" s="1" customFormat="1">
      <c r="A1535" s="38">
        <v>1532</v>
      </c>
      <c r="B1535" s="39" t="s">
        <v>3119</v>
      </c>
      <c r="C1535" s="38" t="s">
        <v>3120</v>
      </c>
      <c r="D1535" s="38">
        <v>7</v>
      </c>
      <c r="E1535" s="40">
        <v>2.9</v>
      </c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/>
      <c r="BH1535" s="5">
        <f>SUM(F1535:BG1535)</f>
        <v>0</v>
      </c>
      <c r="BI1535" s="6">
        <f>IF(BH1535=0,D1535*-1,BH1535-D1535)</f>
        <v>-7</v>
      </c>
      <c r="BJ1535" s="7"/>
    </row>
    <row r="1536" spans="1:62" s="1" customFormat="1">
      <c r="A1536" s="38">
        <v>1533</v>
      </c>
      <c r="B1536" s="39" t="s">
        <v>3121</v>
      </c>
      <c r="C1536" s="38" t="s">
        <v>3122</v>
      </c>
      <c r="D1536" s="38">
        <v>0</v>
      </c>
      <c r="E1536" s="40">
        <v>0.4</v>
      </c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/>
      <c r="BH1536" s="5">
        <f>SUM(F1536:BG1536)</f>
        <v>0</v>
      </c>
      <c r="BI1536" s="6">
        <f>IF(BH1536=0,D1536*-1,BH1536-D1536)</f>
        <v>-0</v>
      </c>
      <c r="BJ1536" s="7"/>
    </row>
    <row r="1537" spans="1:62" s="1" customFormat="1">
      <c r="A1537" s="38">
        <v>1534</v>
      </c>
      <c r="B1537" s="39" t="s">
        <v>3123</v>
      </c>
      <c r="C1537" s="38" t="s">
        <v>3124</v>
      </c>
      <c r="D1537" s="38">
        <v>1</v>
      </c>
      <c r="E1537" s="40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/>
      <c r="BH1537" s="5">
        <f>SUM(F1537:BG1537)</f>
        <v>0</v>
      </c>
      <c r="BI1537" s="6">
        <f>IF(BH1537=0,D1537*-1,BH1537-D1537)</f>
        <v>-1</v>
      </c>
      <c r="BJ1537" s="7"/>
    </row>
    <row r="1538" spans="1:62" s="1" customFormat="1">
      <c r="A1538" s="38">
        <v>1535</v>
      </c>
      <c r="B1538" s="39" t="s">
        <v>3125</v>
      </c>
      <c r="C1538" s="38" t="s">
        <v>3126</v>
      </c>
      <c r="D1538" s="38">
        <v>13</v>
      </c>
      <c r="E1538" s="40">
        <v>0.66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/>
      <c r="BH1538" s="5">
        <f>SUM(F1538:BG1538)</f>
        <v>0</v>
      </c>
      <c r="BI1538" s="6">
        <f>IF(BH1538=0,D1538*-1,BH1538-D1538)</f>
        <v>-13</v>
      </c>
      <c r="BJ1538" s="7"/>
    </row>
    <row r="1539" spans="1:62" s="1" customFormat="1">
      <c r="A1539" s="38">
        <v>1536</v>
      </c>
      <c r="B1539" s="39" t="s">
        <v>3127</v>
      </c>
      <c r="C1539" s="38" t="s">
        <v>3128</v>
      </c>
      <c r="D1539" s="38">
        <v>1</v>
      </c>
      <c r="E1539" s="40">
        <v>0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/>
      <c r="BH1539" s="5">
        <f>SUM(F1539:BG1539)</f>
        <v>0</v>
      </c>
      <c r="BI1539" s="6">
        <f>IF(BH1539=0,D1539*-1,BH1539-D1539)</f>
        <v>-1</v>
      </c>
      <c r="BJ1539" s="7"/>
    </row>
    <row r="1540" spans="1:62" s="1" customFormat="1">
      <c r="A1540" s="38">
        <v>1537</v>
      </c>
      <c r="B1540" s="39" t="s">
        <v>3129</v>
      </c>
      <c r="C1540" s="38" t="s">
        <v>3130</v>
      </c>
      <c r="D1540" s="38">
        <v>8</v>
      </c>
      <c r="E1540" s="40">
        <v>0.35</v>
      </c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/>
      <c r="BH1540" s="5">
        <f>SUM(F1540:BG1540)</f>
        <v>0</v>
      </c>
      <c r="BI1540" s="6">
        <f>IF(BH1540=0,D1540*-1,BH1540-D1540)</f>
        <v>-8</v>
      </c>
      <c r="BJ1540" s="7"/>
    </row>
    <row r="1541" spans="1:62" s="1" customFormat="1">
      <c r="A1541" s="38">
        <v>1538</v>
      </c>
      <c r="B1541" s="39" t="s">
        <v>3131</v>
      </c>
      <c r="C1541" s="38" t="s">
        <v>3132</v>
      </c>
      <c r="D1541" s="38">
        <v>1584</v>
      </c>
      <c r="E1541" s="40">
        <v>0.06</v>
      </c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/>
      <c r="BH1541" s="5">
        <f>SUM(F1541:BG1541)</f>
        <v>0</v>
      </c>
      <c r="BI1541" s="6">
        <f>IF(BH1541=0,D1541*-1,BH1541-D1541)</f>
        <v>-1584</v>
      </c>
      <c r="BJ1541" s="7"/>
    </row>
    <row r="1542" spans="1:62" s="1" customFormat="1">
      <c r="A1542" s="38">
        <v>1539</v>
      </c>
      <c r="B1542" s="39" t="s">
        <v>3133</v>
      </c>
      <c r="C1542" s="38" t="s">
        <v>3134</v>
      </c>
      <c r="D1542" s="38">
        <v>-1</v>
      </c>
      <c r="E1542" s="40">
        <v>1.38</v>
      </c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/>
      <c r="BH1542" s="5">
        <f>SUM(F1542:BG1542)</f>
        <v>0</v>
      </c>
      <c r="BI1542" s="6">
        <f>IF(BH1542=0,D1542*-1,BH1542-D1542)</f>
        <v>1</v>
      </c>
      <c r="BJ1542" s="7"/>
    </row>
    <row r="1543" spans="1:62" s="1" customFormat="1">
      <c r="A1543" s="38">
        <v>1540</v>
      </c>
      <c r="B1543" s="39" t="s">
        <v>3135</v>
      </c>
      <c r="C1543" s="38" t="s">
        <v>3136</v>
      </c>
      <c r="D1543" s="38">
        <v>4</v>
      </c>
      <c r="E1543" s="40">
        <v>1.38</v>
      </c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5">
        <f>SUM(F1543:BG1543)</f>
        <v>0</v>
      </c>
      <c r="BI1543" s="6">
        <f>IF(BH1543=0,D1543*-1,BH1543-D1543)</f>
        <v>-4</v>
      </c>
      <c r="BJ1543" s="7"/>
    </row>
    <row r="1544" spans="1:62" s="1" customFormat="1">
      <c r="A1544" s="38">
        <v>1541</v>
      </c>
      <c r="B1544" s="39" t="s">
        <v>3137</v>
      </c>
      <c r="C1544" s="38" t="s">
        <v>3138</v>
      </c>
      <c r="D1544" s="38">
        <v>-17</v>
      </c>
      <c r="E1544" s="40">
        <v>1.06</v>
      </c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5">
        <f>SUM(F1544:BG1544)</f>
        <v>0</v>
      </c>
      <c r="BI1544" s="6">
        <f>IF(BH1544=0,D1544*-1,BH1544-D1544)</f>
        <v>17</v>
      </c>
      <c r="BJ1544" s="7"/>
    </row>
    <row r="1545" spans="1:62" s="1" customFormat="1">
      <c r="A1545" s="38">
        <v>1542</v>
      </c>
      <c r="B1545" s="39" t="s">
        <v>3139</v>
      </c>
      <c r="C1545" s="38" t="s">
        <v>3140</v>
      </c>
      <c r="D1545" s="38">
        <v>26</v>
      </c>
      <c r="E1545" s="40">
        <v>1.33</v>
      </c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5">
        <f>SUM(F1545:BG1545)</f>
        <v>0</v>
      </c>
      <c r="BI1545" s="6">
        <f>IF(BH1545=0,D1545*-1,BH1545-D1545)</f>
        <v>-26</v>
      </c>
      <c r="BJ1545" s="7"/>
    </row>
    <row r="1546" spans="1:62" s="1" customFormat="1">
      <c r="A1546" s="38">
        <v>1543</v>
      </c>
      <c r="B1546" s="39" t="s">
        <v>3141</v>
      </c>
      <c r="C1546" s="38" t="s">
        <v>3142</v>
      </c>
      <c r="D1546" s="38">
        <v>-27</v>
      </c>
      <c r="E1546" s="40">
        <v>1.06</v>
      </c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5">
        <f>SUM(F1546:BG1546)</f>
        <v>0</v>
      </c>
      <c r="BI1546" s="6">
        <f>IF(BH1546=0,D1546*-1,BH1546-D1546)</f>
        <v>27</v>
      </c>
      <c r="BJ1546" s="7"/>
    </row>
    <row r="1547" spans="1:62" s="1" customFormat="1">
      <c r="A1547" s="38">
        <v>1544</v>
      </c>
      <c r="B1547" s="39" t="s">
        <v>3143</v>
      </c>
      <c r="C1547" s="38" t="s">
        <v>3144</v>
      </c>
      <c r="D1547" s="38">
        <v>-30</v>
      </c>
      <c r="E1547" s="40">
        <v>1.06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/>
      <c r="BH1547" s="5">
        <f>SUM(F1547:BG1547)</f>
        <v>0</v>
      </c>
      <c r="BI1547" s="6">
        <f>IF(BH1547=0,D1547*-1,BH1547-D1547)</f>
        <v>30</v>
      </c>
      <c r="BJ1547" s="7"/>
    </row>
    <row r="1548" spans="1:62" s="1" customFormat="1">
      <c r="A1548" s="38">
        <v>1545</v>
      </c>
      <c r="B1548" s="39" t="s">
        <v>3145</v>
      </c>
      <c r="C1548" s="38" t="s">
        <v>3146</v>
      </c>
      <c r="D1548" s="38">
        <v>-4</v>
      </c>
      <c r="E1548" s="40">
        <v>0.75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/>
      <c r="BH1548" s="5">
        <f>SUM(F1548:BG1548)</f>
        <v>0</v>
      </c>
      <c r="BI1548" s="6">
        <f>IF(BH1548=0,D1548*-1,BH1548-D1548)</f>
        <v>4</v>
      </c>
      <c r="BJ1548" s="7"/>
    </row>
    <row r="1549" spans="1:62" s="1" customFormat="1">
      <c r="A1549" s="38">
        <v>1546</v>
      </c>
      <c r="B1549" s="39" t="s">
        <v>3147</v>
      </c>
      <c r="C1549" s="38" t="s">
        <v>3148</v>
      </c>
      <c r="D1549" s="38">
        <v>-1</v>
      </c>
      <c r="E1549" s="40">
        <v>1.06</v>
      </c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5">
        <f>SUM(F1549:BG1549)</f>
        <v>0</v>
      </c>
      <c r="BI1549" s="6">
        <f>IF(BH1549=0,D1549*-1,BH1549-D1549)</f>
        <v>1</v>
      </c>
      <c r="BJ1549" s="7"/>
    </row>
    <row r="1550" spans="1:62" s="1" customFormat="1">
      <c r="A1550" s="38">
        <v>1547</v>
      </c>
      <c r="B1550" s="39" t="s">
        <v>3149</v>
      </c>
      <c r="C1550" s="38" t="s">
        <v>3150</v>
      </c>
      <c r="D1550" s="38">
        <v>2</v>
      </c>
      <c r="E1550" s="40">
        <v>0.9</v>
      </c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/>
      <c r="BH1550" s="5">
        <f>SUM(F1550:BG1550)</f>
        <v>0</v>
      </c>
      <c r="BI1550" s="6">
        <f>IF(BH1550=0,D1550*-1,BH1550-D1550)</f>
        <v>-2</v>
      </c>
      <c r="BJ1550" s="7"/>
    </row>
    <row r="1551" spans="1:62" s="1" customFormat="1">
      <c r="A1551" s="38">
        <v>1548</v>
      </c>
      <c r="B1551" s="39" t="s">
        <v>3151</v>
      </c>
      <c r="C1551" s="38" t="s">
        <v>3152</v>
      </c>
      <c r="D1551" s="38">
        <v>-17</v>
      </c>
      <c r="E1551" s="40">
        <v>0.9</v>
      </c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/>
      <c r="BH1551" s="5">
        <f>SUM(F1551:BG1551)</f>
        <v>0</v>
      </c>
      <c r="BI1551" s="6">
        <f>IF(BH1551=0,D1551*-1,BH1551-D1551)</f>
        <v>17</v>
      </c>
      <c r="BJ1551" s="7"/>
    </row>
    <row r="1552" spans="1:62" s="1" customFormat="1">
      <c r="A1552" s="38">
        <v>1549</v>
      </c>
      <c r="B1552" s="39" t="s">
        <v>3153</v>
      </c>
      <c r="C1552" s="38" t="s">
        <v>3154</v>
      </c>
      <c r="D1552" s="38">
        <v>0</v>
      </c>
      <c r="E1552" s="40">
        <v>2.5</v>
      </c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/>
      <c r="BH1552" s="5">
        <f>SUM(F1552:BG1552)</f>
        <v>0</v>
      </c>
      <c r="BI1552" s="6">
        <f>IF(BH1552=0,D1552*-1,BH1552-D1552)</f>
        <v>-0</v>
      </c>
      <c r="BJ1552" s="7"/>
    </row>
    <row r="1553" spans="1:62" s="1" customFormat="1">
      <c r="A1553" s="38">
        <v>1550</v>
      </c>
      <c r="B1553" s="39" t="s">
        <v>3155</v>
      </c>
      <c r="C1553" s="38" t="s">
        <v>3156</v>
      </c>
      <c r="D1553" s="38">
        <v>0</v>
      </c>
      <c r="E1553" s="40">
        <v>1.3</v>
      </c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3"/>
      <c r="BG1553" s="3"/>
      <c r="BH1553" s="5">
        <f>SUM(F1553:BG1553)</f>
        <v>0</v>
      </c>
      <c r="BI1553" s="6">
        <f>IF(BH1553=0,D1553*-1,BH1553-D1553)</f>
        <v>-0</v>
      </c>
      <c r="BJ1553" s="7"/>
    </row>
    <row r="1554" spans="1:62" s="1" customFormat="1">
      <c r="A1554" s="38">
        <v>1551</v>
      </c>
      <c r="B1554" s="39" t="s">
        <v>3157</v>
      </c>
      <c r="C1554" s="38" t="s">
        <v>3158</v>
      </c>
      <c r="D1554" s="38">
        <v>-1</v>
      </c>
      <c r="E1554" s="40">
        <v>1.06</v>
      </c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3"/>
      <c r="BG1554" s="3"/>
      <c r="BH1554" s="5">
        <f>SUM(F1554:BG1554)</f>
        <v>0</v>
      </c>
      <c r="BI1554" s="6">
        <f>IF(BH1554=0,D1554*-1,BH1554-D1554)</f>
        <v>1</v>
      </c>
      <c r="BJ1554" s="7"/>
    </row>
    <row r="1555" spans="1:62" s="1" customFormat="1">
      <c r="A1555" s="38">
        <v>1552</v>
      </c>
      <c r="B1555" s="39" t="s">
        <v>3159</v>
      </c>
      <c r="C1555" s="38" t="s">
        <v>3160</v>
      </c>
      <c r="D1555" s="38">
        <v>-18</v>
      </c>
      <c r="E1555" s="40">
        <v>1.06</v>
      </c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3"/>
      <c r="BG1555" s="3"/>
      <c r="BH1555" s="5">
        <f>SUM(F1555:BG1555)</f>
        <v>0</v>
      </c>
      <c r="BI1555" s="6">
        <f>IF(BH1555=0,D1555*-1,BH1555-D1555)</f>
        <v>18</v>
      </c>
      <c r="BJ1555" s="7"/>
    </row>
    <row r="1556" spans="1:62" s="1" customFormat="1">
      <c r="A1556" s="38">
        <v>1553</v>
      </c>
      <c r="B1556" s="39" t="s">
        <v>3161</v>
      </c>
      <c r="C1556" s="38" t="s">
        <v>3162</v>
      </c>
      <c r="D1556" s="38">
        <v>-1</v>
      </c>
      <c r="E1556" s="40">
        <v>0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3"/>
      <c r="BG1556" s="3"/>
      <c r="BH1556" s="5">
        <f>SUM(F1556:BG1556)</f>
        <v>0</v>
      </c>
      <c r="BI1556" s="6">
        <f>IF(BH1556=0,D1556*-1,BH1556-D1556)</f>
        <v>1</v>
      </c>
      <c r="BJ1556" s="7"/>
    </row>
    <row r="1557" spans="1:62" s="1" customFormat="1">
      <c r="A1557" s="38">
        <v>1554</v>
      </c>
      <c r="B1557" s="39" t="s">
        <v>3163</v>
      </c>
      <c r="C1557" s="38" t="s">
        <v>3164</v>
      </c>
      <c r="D1557" s="38">
        <v>5</v>
      </c>
      <c r="E1557" s="40">
        <v>0</v>
      </c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3"/>
      <c r="BG1557" s="3"/>
      <c r="BH1557" s="5">
        <f>SUM(F1557:BG1557)</f>
        <v>0</v>
      </c>
      <c r="BI1557" s="6">
        <f>IF(BH1557=0,D1557*-1,BH1557-D1557)</f>
        <v>-5</v>
      </c>
      <c r="BJ1557" s="7"/>
    </row>
    <row r="1558" spans="1:62" s="1" customFormat="1">
      <c r="A1558" s="38">
        <v>1555</v>
      </c>
      <c r="B1558" s="39" t="s">
        <v>3165</v>
      </c>
      <c r="C1558" s="38" t="s">
        <v>3166</v>
      </c>
      <c r="D1558" s="38">
        <v>-1</v>
      </c>
      <c r="E1558" s="40">
        <v>0</v>
      </c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5">
        <f>SUM(F1558:BG1558)</f>
        <v>0</v>
      </c>
      <c r="BI1558" s="6">
        <f>IF(BH1558=0,D1558*-1,BH1558-D1558)</f>
        <v>1</v>
      </c>
      <c r="BJ1558" s="7"/>
    </row>
    <row r="1559" spans="1:62" s="1" customFormat="1">
      <c r="A1559" s="38">
        <v>1556</v>
      </c>
      <c r="B1559" s="39" t="s">
        <v>3167</v>
      </c>
      <c r="C1559" s="38" t="s">
        <v>3168</v>
      </c>
      <c r="D1559" s="38">
        <v>0</v>
      </c>
      <c r="E1559" s="40">
        <v>0</v>
      </c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5">
        <f>SUM(F1559:BG1559)</f>
        <v>0</v>
      </c>
      <c r="BI1559" s="6">
        <f>IF(BH1559=0,D1559*-1,BH1559-D1559)</f>
        <v>-0</v>
      </c>
      <c r="BJ1559" s="7"/>
    </row>
    <row r="1560" spans="1:62" s="1" customFormat="1">
      <c r="A1560" s="38">
        <v>1557</v>
      </c>
      <c r="B1560" s="39" t="s">
        <v>3169</v>
      </c>
      <c r="C1560" s="38" t="s">
        <v>3170</v>
      </c>
      <c r="D1560" s="38">
        <v>12</v>
      </c>
      <c r="E1560" s="40">
        <v>1.15</v>
      </c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5">
        <f>SUM(F1560:BG1560)</f>
        <v>0</v>
      </c>
      <c r="BI1560" s="6">
        <f>IF(BH1560=0,D1560*-1,BH1560-D1560)</f>
        <v>-12</v>
      </c>
      <c r="BJ1560" s="7"/>
    </row>
    <row r="1561" spans="1:62" s="1" customFormat="1">
      <c r="A1561" s="38">
        <v>1558</v>
      </c>
      <c r="B1561" s="39" t="s">
        <v>3171</v>
      </c>
      <c r="C1561" s="38" t="s">
        <v>3172</v>
      </c>
      <c r="D1561" s="38">
        <v>12</v>
      </c>
      <c r="E1561" s="40">
        <v>1.28</v>
      </c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3"/>
      <c r="BG1561" s="3"/>
      <c r="BH1561" s="5">
        <f>SUM(F1561:BG1561)</f>
        <v>0</v>
      </c>
      <c r="BI1561" s="6">
        <f>IF(BH1561=0,D1561*-1,BH1561-D1561)</f>
        <v>-12</v>
      </c>
      <c r="BJ1561" s="7"/>
    </row>
    <row r="1562" spans="1:62" s="1" customFormat="1">
      <c r="A1562" s="38">
        <v>1559</v>
      </c>
      <c r="B1562" s="39" t="s">
        <v>3173</v>
      </c>
      <c r="C1562" s="38" t="s">
        <v>3174</v>
      </c>
      <c r="D1562" s="38">
        <v>24</v>
      </c>
      <c r="E1562" s="40">
        <v>0.62</v>
      </c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3"/>
      <c r="BG1562" s="3"/>
      <c r="BH1562" s="5">
        <f>SUM(F1562:BG1562)</f>
        <v>0</v>
      </c>
      <c r="BI1562" s="6">
        <f>IF(BH1562=0,D1562*-1,BH1562-D1562)</f>
        <v>-24</v>
      </c>
      <c r="BJ1562" s="7"/>
    </row>
    <row r="1563" spans="1:62" s="1" customFormat="1">
      <c r="A1563" s="38">
        <v>1560</v>
      </c>
      <c r="B1563" s="39" t="s">
        <v>3175</v>
      </c>
      <c r="C1563" s="38" t="s">
        <v>3176</v>
      </c>
      <c r="D1563" s="38">
        <v>-10</v>
      </c>
      <c r="E1563" s="40">
        <v>0</v>
      </c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3"/>
      <c r="BG1563" s="3"/>
      <c r="BH1563" s="5">
        <f>SUM(F1563:BG1563)</f>
        <v>0</v>
      </c>
      <c r="BI1563" s="6">
        <f>IF(BH1563=0,D1563*-1,BH1563-D1563)</f>
        <v>10</v>
      </c>
      <c r="BJ1563" s="7"/>
    </row>
    <row r="1564" spans="1:62" s="1" customFormat="1">
      <c r="A1564" s="38">
        <v>1561</v>
      </c>
      <c r="B1564" s="39" t="s">
        <v>3177</v>
      </c>
      <c r="C1564" s="38" t="s">
        <v>3178</v>
      </c>
      <c r="D1564" s="38">
        <v>9</v>
      </c>
      <c r="E1564" s="40">
        <v>1.85</v>
      </c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3"/>
      <c r="BG1564" s="3"/>
      <c r="BH1564" s="5">
        <f>SUM(F1564:BG1564)</f>
        <v>0</v>
      </c>
      <c r="BI1564" s="6">
        <f>IF(BH1564=0,D1564*-1,BH1564-D1564)</f>
        <v>-9</v>
      </c>
      <c r="BJ1564" s="7"/>
    </row>
    <row r="1565" spans="1:62" s="1" customFormat="1">
      <c r="A1565" s="38">
        <v>1562</v>
      </c>
      <c r="B1565" s="39" t="s">
        <v>3179</v>
      </c>
      <c r="C1565" s="38" t="s">
        <v>3180</v>
      </c>
      <c r="D1565" s="38">
        <v>28</v>
      </c>
      <c r="E1565" s="40">
        <v>0.37</v>
      </c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3"/>
      <c r="BG1565" s="3"/>
      <c r="BH1565" s="5">
        <f>SUM(F1565:BG1565)</f>
        <v>0</v>
      </c>
      <c r="BI1565" s="6">
        <f>IF(BH1565=0,D1565*-1,BH1565-D1565)</f>
        <v>-28</v>
      </c>
      <c r="BJ1565" s="7"/>
    </row>
    <row r="1566" spans="1:62" s="1" customFormat="1">
      <c r="A1566" s="38">
        <v>1563</v>
      </c>
      <c r="B1566" s="39" t="s">
        <v>3181</v>
      </c>
      <c r="C1566" s="38" t="s">
        <v>3182</v>
      </c>
      <c r="D1566" s="38">
        <v>0</v>
      </c>
      <c r="E1566" s="40">
        <v>0.37</v>
      </c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5">
        <f>SUM(F1566:BG1566)</f>
        <v>0</v>
      </c>
      <c r="BI1566" s="6">
        <f>IF(BH1566=0,D1566*-1,BH1566-D1566)</f>
        <v>-0</v>
      </c>
      <c r="BJ1566" s="7"/>
    </row>
    <row r="1567" spans="1:62" s="1" customFormat="1">
      <c r="A1567" s="38">
        <v>1564</v>
      </c>
      <c r="B1567" s="39" t="s">
        <v>3183</v>
      </c>
      <c r="C1567" s="38" t="s">
        <v>3184</v>
      </c>
      <c r="D1567" s="38">
        <v>22</v>
      </c>
      <c r="E1567" s="40">
        <v>0.37</v>
      </c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5">
        <f>SUM(F1567:BG1567)</f>
        <v>0</v>
      </c>
      <c r="BI1567" s="6">
        <f>IF(BH1567=0,D1567*-1,BH1567-D1567)</f>
        <v>-22</v>
      </c>
      <c r="BJ1567" s="7"/>
    </row>
    <row r="1568" spans="1:62" s="1" customFormat="1">
      <c r="A1568" s="38">
        <v>1565</v>
      </c>
      <c r="B1568" s="39" t="s">
        <v>3185</v>
      </c>
      <c r="C1568" s="38" t="s">
        <v>3186</v>
      </c>
      <c r="D1568" s="38">
        <v>0</v>
      </c>
      <c r="E1568" s="40">
        <v>0</v>
      </c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5">
        <f>SUM(F1568:BG1568)</f>
        <v>0</v>
      </c>
      <c r="BI1568" s="6">
        <f>IF(BH1568=0,D1568*-1,BH1568-D1568)</f>
        <v>-0</v>
      </c>
      <c r="BJ1568" s="7"/>
    </row>
    <row r="1569" spans="1:62" s="1" customFormat="1">
      <c r="A1569" s="38">
        <v>1566</v>
      </c>
      <c r="B1569" s="39" t="s">
        <v>3187</v>
      </c>
      <c r="C1569" s="38" t="s">
        <v>3188</v>
      </c>
      <c r="D1569" s="38">
        <v>6</v>
      </c>
      <c r="E1569" s="40">
        <v>0.99</v>
      </c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5">
        <f>SUM(F1569:BG1569)</f>
        <v>0</v>
      </c>
      <c r="BI1569" s="6">
        <f>IF(BH1569=0,D1569*-1,BH1569-D1569)</f>
        <v>-6</v>
      </c>
      <c r="BJ1569" s="7"/>
    </row>
    <row r="1570" spans="1:62" s="1" customFormat="1">
      <c r="A1570" s="38">
        <v>1567</v>
      </c>
      <c r="B1570" s="39" t="s">
        <v>3189</v>
      </c>
      <c r="C1570" s="38" t="s">
        <v>3190</v>
      </c>
      <c r="D1570" s="38">
        <v>71</v>
      </c>
      <c r="E1570" s="40">
        <v>0.47</v>
      </c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5">
        <f>SUM(F1570:BG1570)</f>
        <v>0</v>
      </c>
      <c r="BI1570" s="6">
        <f>IF(BH1570=0,D1570*-1,BH1570-D1570)</f>
        <v>-71</v>
      </c>
      <c r="BJ1570" s="7"/>
    </row>
    <row r="1571" spans="1:62" s="1" customFormat="1">
      <c r="A1571" s="38">
        <v>1568</v>
      </c>
      <c r="B1571" s="39" t="s">
        <v>3191</v>
      </c>
      <c r="C1571" s="38" t="s">
        <v>3192</v>
      </c>
      <c r="D1571" s="38">
        <v>0</v>
      </c>
      <c r="E1571" s="40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5">
        <f>SUM(F1571:BG1571)</f>
        <v>0</v>
      </c>
      <c r="BI1571" s="6">
        <f>IF(BH1571=0,D1571*-1,BH1571-D1571)</f>
        <v>-0</v>
      </c>
      <c r="BJ1571" s="7"/>
    </row>
    <row r="1572" spans="1:62" s="1" customFormat="1">
      <c r="A1572" s="38">
        <v>1569</v>
      </c>
      <c r="B1572" s="39" t="s">
        <v>3193</v>
      </c>
      <c r="C1572" s="38" t="s">
        <v>3194</v>
      </c>
      <c r="D1572" s="38">
        <v>2</v>
      </c>
      <c r="E1572" s="40">
        <v>2.95</v>
      </c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5">
        <f>SUM(F1572:BG1572)</f>
        <v>0</v>
      </c>
      <c r="BI1572" s="6">
        <f>IF(BH1572=0,D1572*-1,BH1572-D1572)</f>
        <v>-2</v>
      </c>
      <c r="BJ1572" s="7"/>
    </row>
    <row r="1573" spans="1:62" s="1" customFormat="1">
      <c r="A1573" s="38">
        <v>1570</v>
      </c>
      <c r="B1573" s="39" t="s">
        <v>3195</v>
      </c>
      <c r="C1573" s="38" t="s">
        <v>3196</v>
      </c>
      <c r="D1573" s="38">
        <v>-12</v>
      </c>
      <c r="E1573" s="40">
        <v>0</v>
      </c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5">
        <f>SUM(F1573:BG1573)</f>
        <v>0</v>
      </c>
      <c r="BI1573" s="6">
        <f>IF(BH1573=0,D1573*-1,BH1573-D1573)</f>
        <v>12</v>
      </c>
      <c r="BJ1573" s="7"/>
    </row>
    <row r="1574" spans="1:62" s="1" customFormat="1">
      <c r="A1574" s="38">
        <v>1571</v>
      </c>
      <c r="B1574" s="39" t="s">
        <v>3197</v>
      </c>
      <c r="C1574" s="38" t="s">
        <v>3198</v>
      </c>
      <c r="D1574" s="38">
        <v>0</v>
      </c>
      <c r="E1574" s="40">
        <v>0.5</v>
      </c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5">
        <f>SUM(F1574:BG1574)</f>
        <v>0</v>
      </c>
      <c r="BI1574" s="6">
        <f>IF(BH1574=0,D1574*-1,BH1574-D1574)</f>
        <v>-0</v>
      </c>
      <c r="BJ1574" s="7"/>
    </row>
    <row r="1575" spans="1:62" s="1" customFormat="1">
      <c r="A1575" s="38">
        <v>1572</v>
      </c>
      <c r="B1575" s="39" t="s">
        <v>3199</v>
      </c>
      <c r="C1575" s="38" t="s">
        <v>3200</v>
      </c>
      <c r="D1575" s="38">
        <v>27</v>
      </c>
      <c r="E1575" s="40">
        <v>0.4</v>
      </c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5">
        <f>SUM(F1575:BG1575)</f>
        <v>0</v>
      </c>
      <c r="BI1575" s="6">
        <f>IF(BH1575=0,D1575*-1,BH1575-D1575)</f>
        <v>-27</v>
      </c>
      <c r="BJ1575" s="7"/>
    </row>
    <row r="1576" spans="1:62" s="1" customFormat="1">
      <c r="A1576" s="38">
        <v>1573</v>
      </c>
      <c r="B1576" s="39" t="s">
        <v>3201</v>
      </c>
      <c r="C1576" s="38" t="s">
        <v>3202</v>
      </c>
      <c r="D1576" s="38">
        <v>7</v>
      </c>
      <c r="E1576" s="40">
        <v>0.5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5">
        <f>SUM(F1576:BG1576)</f>
        <v>0</v>
      </c>
      <c r="BI1576" s="6">
        <f>IF(BH1576=0,D1576*-1,BH1576-D1576)</f>
        <v>-7</v>
      </c>
      <c r="BJ1576" s="7"/>
    </row>
    <row r="1577" spans="1:62" s="1" customFormat="1">
      <c r="A1577" s="38">
        <v>1574</v>
      </c>
      <c r="B1577" s="39" t="s">
        <v>3203</v>
      </c>
      <c r="C1577" s="38" t="s">
        <v>3204</v>
      </c>
      <c r="D1577" s="38">
        <v>0</v>
      </c>
      <c r="E1577" s="40">
        <v>1.64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5">
        <f>SUM(F1577:BG1577)</f>
        <v>0</v>
      </c>
      <c r="BI1577" s="6">
        <f>IF(BH1577=0,D1577*-1,BH1577-D1577)</f>
        <v>-0</v>
      </c>
      <c r="BJ1577" s="7"/>
    </row>
    <row r="1578" spans="1:62" s="1" customFormat="1">
      <c r="A1578" s="38">
        <v>1575</v>
      </c>
      <c r="B1578" s="39" t="s">
        <v>3205</v>
      </c>
      <c r="C1578" s="38" t="s">
        <v>3206</v>
      </c>
      <c r="D1578" s="38">
        <v>2</v>
      </c>
      <c r="E1578" s="40">
        <v>3.5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5">
        <f>SUM(F1578:BG1578)</f>
        <v>0</v>
      </c>
      <c r="BI1578" s="6">
        <f>IF(BH1578=0,D1578*-1,BH1578-D1578)</f>
        <v>-2</v>
      </c>
      <c r="BJ1578" s="7"/>
    </row>
    <row r="1579" spans="1:62" s="1" customFormat="1">
      <c r="A1579" s="38">
        <v>1576</v>
      </c>
      <c r="B1579" s="39" t="s">
        <v>3207</v>
      </c>
      <c r="C1579" s="38" t="s">
        <v>3208</v>
      </c>
      <c r="D1579" s="38">
        <v>0</v>
      </c>
      <c r="E1579" s="40">
        <v>3.28</v>
      </c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5">
        <f>SUM(F1579:BG1579)</f>
        <v>0</v>
      </c>
      <c r="BI1579" s="6">
        <f>IF(BH1579=0,D1579*-1,BH1579-D1579)</f>
        <v>-0</v>
      </c>
      <c r="BJ1579" s="7"/>
    </row>
    <row r="1580" spans="1:62" s="1" customFormat="1">
      <c r="A1580" s="38">
        <v>1577</v>
      </c>
      <c r="B1580" s="39" t="s">
        <v>3209</v>
      </c>
      <c r="C1580" s="38" t="s">
        <v>3210</v>
      </c>
      <c r="D1580" s="38">
        <v>-59</v>
      </c>
      <c r="E1580" s="40">
        <v>0.22</v>
      </c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5">
        <f>SUM(F1580:BG1580)</f>
        <v>0</v>
      </c>
      <c r="BI1580" s="6">
        <f>IF(BH1580=0,D1580*-1,BH1580-D1580)</f>
        <v>59</v>
      </c>
      <c r="BJ1580" s="7"/>
    </row>
    <row r="1581" spans="1:62" s="1" customFormat="1">
      <c r="A1581" s="38">
        <v>1578</v>
      </c>
      <c r="B1581" s="39" t="s">
        <v>3211</v>
      </c>
      <c r="C1581" s="38" t="s">
        <v>3212</v>
      </c>
      <c r="D1581" s="38">
        <v>-12</v>
      </c>
      <c r="E1581" s="40">
        <v>0.21</v>
      </c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3"/>
      <c r="BG1581" s="3"/>
      <c r="BH1581" s="5">
        <f>SUM(F1581:BG1581)</f>
        <v>0</v>
      </c>
      <c r="BI1581" s="6">
        <f>IF(BH1581=0,D1581*-1,BH1581-D1581)</f>
        <v>12</v>
      </c>
      <c r="BJ1581" s="7"/>
    </row>
    <row r="1582" spans="1:62" s="1" customFormat="1">
      <c r="A1582" s="38">
        <v>1579</v>
      </c>
      <c r="B1582" s="39" t="s">
        <v>3213</v>
      </c>
      <c r="C1582" s="38" t="s">
        <v>3214</v>
      </c>
      <c r="D1582" s="38">
        <v>3</v>
      </c>
      <c r="E1582" s="40">
        <v>0.44</v>
      </c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5">
        <f>SUM(F1582:BG1582)</f>
        <v>0</v>
      </c>
      <c r="BI1582" s="6">
        <f>IF(BH1582=0,D1582*-1,BH1582-D1582)</f>
        <v>-3</v>
      </c>
      <c r="BJ1582" s="7"/>
    </row>
    <row r="1583" spans="1:62" s="1" customFormat="1">
      <c r="A1583" s="38">
        <v>1580</v>
      </c>
      <c r="B1583" s="39" t="s">
        <v>3215</v>
      </c>
      <c r="C1583" s="38" t="s">
        <v>3216</v>
      </c>
      <c r="D1583" s="38">
        <v>11</v>
      </c>
      <c r="E1583" s="40">
        <v>0.96</v>
      </c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5">
        <f>SUM(F1583:BG1583)</f>
        <v>0</v>
      </c>
      <c r="BI1583" s="6">
        <f>IF(BH1583=0,D1583*-1,BH1583-D1583)</f>
        <v>-11</v>
      </c>
      <c r="BJ1583" s="7"/>
    </row>
    <row r="1584" spans="1:62" s="1" customFormat="1">
      <c r="A1584" s="38">
        <v>1581</v>
      </c>
      <c r="B1584" s="39" t="s">
        <v>3217</v>
      </c>
      <c r="C1584" s="38" t="s">
        <v>3218</v>
      </c>
      <c r="D1584" s="38">
        <v>0</v>
      </c>
      <c r="E1584" s="40">
        <v>0</v>
      </c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5">
        <f>SUM(F1584:BG1584)</f>
        <v>0</v>
      </c>
      <c r="BI1584" s="6">
        <f>IF(BH1584=0,D1584*-1,BH1584-D1584)</f>
        <v>-0</v>
      </c>
      <c r="BJ1584" s="7"/>
    </row>
    <row r="1585" spans="1:62" s="1" customFormat="1">
      <c r="A1585" s="38">
        <v>1582</v>
      </c>
      <c r="B1585" s="39" t="s">
        <v>3219</v>
      </c>
      <c r="C1585" s="38" t="s">
        <v>3220</v>
      </c>
      <c r="D1585" s="38">
        <v>0</v>
      </c>
      <c r="E1585" s="40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5">
        <f>SUM(F1585:BG1585)</f>
        <v>0</v>
      </c>
      <c r="BI1585" s="6">
        <f>IF(BH1585=0,D1585*-1,BH1585-D1585)</f>
        <v>-0</v>
      </c>
      <c r="BJ1585" s="7"/>
    </row>
    <row r="1586" spans="1:62" s="1" customFormat="1">
      <c r="A1586" s="38">
        <v>1583</v>
      </c>
      <c r="B1586" s="39" t="s">
        <v>3221</v>
      </c>
      <c r="C1586" s="38" t="s">
        <v>3222</v>
      </c>
      <c r="D1586" s="38">
        <v>-15</v>
      </c>
      <c r="E1586" s="40">
        <v>0.22</v>
      </c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5">
        <f>SUM(F1586:BG1586)</f>
        <v>0</v>
      </c>
      <c r="BI1586" s="6">
        <f>IF(BH1586=0,D1586*-1,BH1586-D1586)</f>
        <v>15</v>
      </c>
      <c r="BJ1586" s="7"/>
    </row>
    <row r="1587" spans="1:62" s="1" customFormat="1">
      <c r="A1587" s="38">
        <v>1584</v>
      </c>
      <c r="B1587" s="39" t="s">
        <v>3223</v>
      </c>
      <c r="C1587" s="38" t="s">
        <v>3224</v>
      </c>
      <c r="D1587" s="38">
        <v>0</v>
      </c>
      <c r="E1587" s="40">
        <v>0.43</v>
      </c>
      <c r="F1587" s="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38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38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5">
        <f>SUM(F1587:BG1587)</f>
        <v>0</v>
      </c>
      <c r="BI1587" s="7">
        <f>IF(BH1587=0,D1587*-1,BH1587-D1587)</f>
        <v>-0</v>
      </c>
      <c r="BJ1587" s="7"/>
    </row>
    <row r="1588" spans="1:62" s="1" customFormat="1">
      <c r="A1588" s="38">
        <v>1585</v>
      </c>
      <c r="B1588" s="39" t="s">
        <v>3225</v>
      </c>
      <c r="C1588" s="38" t="s">
        <v>3226</v>
      </c>
      <c r="D1588" s="38">
        <v>45</v>
      </c>
      <c r="E1588" s="40">
        <v>1.21</v>
      </c>
      <c r="F1588" s="3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38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38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5">
        <f>SUM(F1588:BG1588)</f>
        <v>0</v>
      </c>
      <c r="BI1588" s="7">
        <f>IF(BH1588=0,D1588*-1,BH1588-D1588)</f>
        <v>-45</v>
      </c>
      <c r="BJ1588" s="7"/>
    </row>
    <row r="1589" spans="1:62" s="1" customFormat="1">
      <c r="A1589" s="38">
        <v>1586</v>
      </c>
      <c r="B1589" s="39" t="s">
        <v>3227</v>
      </c>
      <c r="C1589" s="38" t="s">
        <v>3228</v>
      </c>
      <c r="D1589" s="38">
        <v>18</v>
      </c>
      <c r="E1589" s="40">
        <v>0.82</v>
      </c>
      <c r="F1589" s="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38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38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5">
        <f>SUM(F1589:BG1589)</f>
        <v>0</v>
      </c>
      <c r="BI1589" s="7">
        <f>IF(BH1589=0,D1589*-1,BH1589-D1589)</f>
        <v>-18</v>
      </c>
      <c r="BJ1589" s="7"/>
    </row>
    <row r="1590" spans="1:62" s="1" customFormat="1">
      <c r="A1590" s="38">
        <v>1587</v>
      </c>
      <c r="B1590" s="39" t="s">
        <v>3229</v>
      </c>
      <c r="C1590" s="38" t="s">
        <v>3230</v>
      </c>
      <c r="D1590" s="38">
        <v>0</v>
      </c>
      <c r="E1590" s="40">
        <v>0</v>
      </c>
      <c r="F1590" s="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38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38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5">
        <f>SUM(F1590:BG1590)</f>
        <v>0</v>
      </c>
      <c r="BI1590" s="7">
        <f>IF(BH1590=0,D1590*-1,BH1590-D1590)</f>
        <v>-0</v>
      </c>
      <c r="BJ1590" s="7"/>
    </row>
    <row r="1591" spans="1:62" s="1" customFormat="1">
      <c r="A1591" s="38">
        <v>1588</v>
      </c>
      <c r="B1591" s="39" t="s">
        <v>3231</v>
      </c>
      <c r="C1591" s="38" t="s">
        <v>3232</v>
      </c>
      <c r="D1591" s="38">
        <v>12</v>
      </c>
      <c r="E1591" s="40">
        <v>0.08</v>
      </c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38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38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5">
        <f>SUM(F1591:BG1591)</f>
        <v>0</v>
      </c>
      <c r="BI1591" s="7">
        <f>IF(BH1591=0,D1591*-1,BH1591-D1591)</f>
        <v>-12</v>
      </c>
      <c r="BJ1591" s="7"/>
    </row>
    <row r="1592" spans="1:62" s="1" customFormat="1">
      <c r="A1592" s="38">
        <v>1589</v>
      </c>
      <c r="B1592" s="39" t="s">
        <v>3233</v>
      </c>
      <c r="C1592" s="38" t="s">
        <v>3234</v>
      </c>
      <c r="D1592" s="38">
        <v>30</v>
      </c>
      <c r="E1592" s="40">
        <v>0</v>
      </c>
      <c r="F1592" s="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38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38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5">
        <f>SUM(F1592:BG1592)</f>
        <v>0</v>
      </c>
      <c r="BI1592" s="7">
        <f>IF(BH1592=0,D1592*-1,BH1592-D1592)</f>
        <v>-30</v>
      </c>
      <c r="BJ1592" s="7"/>
    </row>
    <row r="1593" spans="1:62" s="1" customFormat="1">
      <c r="A1593" s="38">
        <v>1590</v>
      </c>
      <c r="B1593" s="39" t="s">
        <v>3235</v>
      </c>
      <c r="C1593" s="38" t="s">
        <v>3236</v>
      </c>
      <c r="D1593" s="38">
        <v>6</v>
      </c>
      <c r="E1593" s="40">
        <v>10.29</v>
      </c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38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38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5">
        <f>SUM(F1593:BG1593)</f>
        <v>0</v>
      </c>
      <c r="BI1593" s="7">
        <f>IF(BH1593=0,D1593*-1,BH1593-D1593)</f>
        <v>-6</v>
      </c>
      <c r="BJ1593" s="7"/>
    </row>
    <row r="1594" spans="1:62" s="1" customFormat="1">
      <c r="A1594" s="38">
        <v>1591</v>
      </c>
      <c r="B1594" s="39" t="s">
        <v>3237</v>
      </c>
      <c r="C1594" s="38" t="s">
        <v>3238</v>
      </c>
      <c r="D1594" s="38">
        <v>0</v>
      </c>
      <c r="E1594" s="40"/>
      <c r="F1594" s="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38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38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5">
        <f>SUM(F1594:BG1594)</f>
        <v>0</v>
      </c>
      <c r="BI1594" s="7">
        <f>IF(BH1594=0,D1594*-1,BH1594-D1594)</f>
        <v>-0</v>
      </c>
      <c r="BJ1594" s="7"/>
    </row>
    <row r="1595" spans="1:62" s="1" customFormat="1">
      <c r="A1595" s="38">
        <v>1592</v>
      </c>
      <c r="B1595" s="39" t="s">
        <v>3239</v>
      </c>
      <c r="C1595" s="38" t="s">
        <v>3240</v>
      </c>
      <c r="D1595" s="38">
        <v>0</v>
      </c>
      <c r="E1595" s="40">
        <v>0.36</v>
      </c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38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38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5">
        <f>SUM(F1595:BG1595)</f>
        <v>0</v>
      </c>
      <c r="BI1595" s="7">
        <f>IF(BH1595=0,D1595*-1,BH1595-D1595)</f>
        <v>-0</v>
      </c>
      <c r="BJ1595" s="7"/>
    </row>
    <row r="1596" spans="1:62" s="1" customFormat="1">
      <c r="A1596" s="38">
        <v>1593</v>
      </c>
      <c r="B1596" s="39" t="s">
        <v>3241</v>
      </c>
      <c r="C1596" s="38" t="s">
        <v>3242</v>
      </c>
      <c r="D1596" s="38">
        <v>-13</v>
      </c>
      <c r="E1596" s="40">
        <v>0.22</v>
      </c>
      <c r="F1596" s="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38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38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5">
        <f>SUM(F1596:BG1596)</f>
        <v>0</v>
      </c>
      <c r="BI1596" s="7">
        <f>IF(BH1596=0,D1596*-1,BH1596-D1596)</f>
        <v>13</v>
      </c>
      <c r="BJ1596" s="7"/>
    </row>
    <row r="1597" spans="1:62" s="1" customFormat="1">
      <c r="A1597" s="38">
        <v>1594</v>
      </c>
      <c r="B1597" s="39" t="s">
        <v>3243</v>
      </c>
      <c r="C1597" s="38" t="s">
        <v>3244</v>
      </c>
      <c r="D1597" s="38">
        <v>22</v>
      </c>
      <c r="E1597" s="40">
        <v>0.14</v>
      </c>
      <c r="F1597" s="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38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38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5">
        <f>SUM(F1597:BG1597)</f>
        <v>0</v>
      </c>
      <c r="BI1597" s="7">
        <f>IF(BH1597=0,D1597*-1,BH1597-D1597)</f>
        <v>-22</v>
      </c>
      <c r="BJ1597" s="7"/>
    </row>
    <row r="1598" spans="1:62" s="1" customFormat="1">
      <c r="A1598" s="38">
        <v>1595</v>
      </c>
      <c r="B1598" s="39" t="s">
        <v>3245</v>
      </c>
      <c r="C1598" s="38" t="s">
        <v>3246</v>
      </c>
      <c r="D1598" s="38">
        <v>22</v>
      </c>
      <c r="E1598" s="40">
        <v>0</v>
      </c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38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38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5">
        <f>SUM(F1598:BG1598)</f>
        <v>0</v>
      </c>
      <c r="BI1598" s="7">
        <f>IF(BH1598=0,D1598*-1,BH1598-D1598)</f>
        <v>-22</v>
      </c>
      <c r="BJ1598" s="7"/>
    </row>
    <row r="1599" spans="1:62" s="1" customFormat="1">
      <c r="A1599" s="38">
        <v>1596</v>
      </c>
      <c r="B1599" s="39" t="s">
        <v>3247</v>
      </c>
      <c r="C1599" s="38" t="s">
        <v>3248</v>
      </c>
      <c r="D1599" s="38">
        <v>6</v>
      </c>
      <c r="E1599" s="40">
        <v>1.33</v>
      </c>
      <c r="F1599" s="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38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38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5">
        <f>SUM(F1599:BG1599)</f>
        <v>0</v>
      </c>
      <c r="BI1599" s="7">
        <f>IF(BH1599=0,D1599*-1,BH1599-D1599)</f>
        <v>-6</v>
      </c>
      <c r="BJ1599" s="7"/>
    </row>
    <row r="1600" spans="1:62" s="1" customFormat="1">
      <c r="A1600" s="38">
        <v>1597</v>
      </c>
      <c r="B1600" s="39" t="s">
        <v>3249</v>
      </c>
      <c r="C1600" s="38" t="s">
        <v>3250</v>
      </c>
      <c r="D1600" s="38">
        <v>0</v>
      </c>
      <c r="E1600" s="40">
        <v>0</v>
      </c>
      <c r="F1600" s="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38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38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5">
        <f>SUM(F1600:BG1600)</f>
        <v>0</v>
      </c>
      <c r="BI1600" s="7">
        <f>IF(BH1600=0,D1600*-1,BH1600-D1600)</f>
        <v>-0</v>
      </c>
      <c r="BJ1600" s="7"/>
    </row>
    <row r="1601" spans="1:62" s="1" customFormat="1">
      <c r="A1601" s="38">
        <v>1598</v>
      </c>
      <c r="B1601" s="39" t="s">
        <v>3251</v>
      </c>
      <c r="C1601" s="38" t="s">
        <v>3252</v>
      </c>
      <c r="D1601" s="38">
        <v>-9</v>
      </c>
      <c r="E1601" s="40">
        <v>1</v>
      </c>
      <c r="F1601" s="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38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38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5">
        <f>SUM(F1601:BG1601)</f>
        <v>0</v>
      </c>
      <c r="BI1601" s="7">
        <f>IF(BH1601=0,D1601*-1,BH1601-D1601)</f>
        <v>9</v>
      </c>
      <c r="BJ1601" s="7"/>
    </row>
    <row r="1602" spans="1:62" s="1" customFormat="1">
      <c r="A1602" s="38">
        <v>1599</v>
      </c>
      <c r="B1602" s="39" t="s">
        <v>3253</v>
      </c>
      <c r="C1602" s="38" t="s">
        <v>3254</v>
      </c>
      <c r="D1602" s="38">
        <v>12</v>
      </c>
      <c r="E1602" s="40">
        <v>0.4</v>
      </c>
      <c r="F1602" s="3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38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38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5">
        <f>SUM(F1602:BG1602)</f>
        <v>0</v>
      </c>
      <c r="BI1602" s="7">
        <f>IF(BH1602=0,D1602*-1,BH1602-D1602)</f>
        <v>-12</v>
      </c>
      <c r="BJ1602" s="7"/>
    </row>
    <row r="1603" spans="1:62" s="1" customFormat="1">
      <c r="A1603" s="38">
        <v>1600</v>
      </c>
      <c r="B1603" s="39" t="s">
        <v>3255</v>
      </c>
      <c r="C1603" s="38" t="s">
        <v>3256</v>
      </c>
      <c r="D1603" s="38">
        <v>-1</v>
      </c>
      <c r="E1603" s="40">
        <v>0.25</v>
      </c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38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38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5">
        <f>SUM(F1603:BG1603)</f>
        <v>0</v>
      </c>
      <c r="BI1603" s="7">
        <f>IF(BH1603=0,D1603*-1,BH1603-D1603)</f>
        <v>1</v>
      </c>
      <c r="BJ1603" s="7"/>
    </row>
    <row r="1604" spans="1:62" s="1" customFormat="1">
      <c r="A1604" s="38">
        <v>1601</v>
      </c>
      <c r="B1604" s="39" t="s">
        <v>3257</v>
      </c>
      <c r="C1604" s="38" t="s">
        <v>3258</v>
      </c>
      <c r="D1604" s="38">
        <v>33</v>
      </c>
      <c r="E1604" s="40">
        <v>0.11</v>
      </c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39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38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5">
        <f>SUM(F1604:BG1604)</f>
        <v>0</v>
      </c>
      <c r="BI1604" s="7">
        <f>IF(BH1604=0,D1604*-1,BH1604-D1604)</f>
        <v>-33</v>
      </c>
      <c r="BJ1604" s="7"/>
    </row>
    <row r="1605" spans="1:62" s="1" customFormat="1">
      <c r="A1605" s="38">
        <v>1602</v>
      </c>
      <c r="B1605" s="39" t="s">
        <v>3259</v>
      </c>
      <c r="C1605" s="38" t="s">
        <v>3260</v>
      </c>
      <c r="D1605" s="38">
        <v>1</v>
      </c>
      <c r="E1605" s="40">
        <v>0.12</v>
      </c>
      <c r="F1605" s="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38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38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5">
        <f>SUM(F1605:BG1605)</f>
        <v>0</v>
      </c>
      <c r="BI1605" s="7">
        <f>IF(BH1605=0,D1605*-1,BH1605-D1605)</f>
        <v>-1</v>
      </c>
      <c r="BJ1605" s="7"/>
    </row>
    <row r="1606" spans="1:62" s="1" customFormat="1">
      <c r="A1606" s="38">
        <v>1603</v>
      </c>
      <c r="B1606" s="39" t="s">
        <v>3261</v>
      </c>
      <c r="C1606" s="38" t="s">
        <v>3262</v>
      </c>
      <c r="D1606" s="38">
        <v>72</v>
      </c>
      <c r="E1606" s="40">
        <v>0.08</v>
      </c>
      <c r="F1606" s="3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38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38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5">
        <f>SUM(F1606:BG1606)</f>
        <v>0</v>
      </c>
      <c r="BI1606" s="7">
        <f>IF(BH1606=0,D1606*-1,BH1606-D1606)</f>
        <v>-72</v>
      </c>
      <c r="BJ1606" s="7"/>
    </row>
    <row r="1607" spans="1:62" s="1" customFormat="1">
      <c r="A1607" s="38">
        <v>1604</v>
      </c>
      <c r="B1607" s="39" t="s">
        <v>3263</v>
      </c>
      <c r="C1607" s="38" t="s">
        <v>3264</v>
      </c>
      <c r="D1607" s="38">
        <v>6</v>
      </c>
      <c r="E1607" s="40">
        <v>0.81</v>
      </c>
      <c r="F1607" s="3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38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38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5">
        <f>SUM(F1607:BG1607)</f>
        <v>0</v>
      </c>
      <c r="BI1607" s="7">
        <f>IF(BH1607=0,D1607*-1,BH1607-D1607)</f>
        <v>-6</v>
      </c>
      <c r="BJ1607" s="7"/>
    </row>
    <row r="1608" spans="1:62" s="1" customFormat="1">
      <c r="A1608" s="38">
        <v>1605</v>
      </c>
      <c r="B1608" s="39" t="s">
        <v>3265</v>
      </c>
      <c r="C1608" s="38" t="s">
        <v>3266</v>
      </c>
      <c r="D1608" s="38">
        <v>0</v>
      </c>
      <c r="E1608" s="40">
        <v>0.33</v>
      </c>
      <c r="F1608" s="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38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38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5">
        <f>SUM(F1608:BG1608)</f>
        <v>0</v>
      </c>
      <c r="BI1608" s="7">
        <f>IF(BH1608=0,D1608*-1,BH1608-D1608)</f>
        <v>-0</v>
      </c>
      <c r="BJ1608" s="7"/>
    </row>
    <row r="1609" spans="1:62" s="1" customFormat="1">
      <c r="A1609" s="38">
        <v>1606</v>
      </c>
      <c r="B1609" s="39" t="s">
        <v>3267</v>
      </c>
      <c r="C1609" s="38" t="s">
        <v>3268</v>
      </c>
      <c r="D1609" s="38">
        <v>0</v>
      </c>
      <c r="E1609" s="40"/>
      <c r="F1609" s="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38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38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5">
        <f>SUM(F1609:BG1609)</f>
        <v>0</v>
      </c>
      <c r="BI1609" s="7">
        <f>IF(BH1609=0,D1609*-1,BH1609-D1609)</f>
        <v>-0</v>
      </c>
      <c r="BJ1609" s="7"/>
    </row>
    <row r="1610" spans="1:62" s="1" customFormat="1">
      <c r="A1610" s="38">
        <v>1607</v>
      </c>
      <c r="B1610" s="39" t="s">
        <v>3269</v>
      </c>
      <c r="C1610" s="38" t="s">
        <v>3270</v>
      </c>
      <c r="D1610" s="38">
        <v>12</v>
      </c>
      <c r="E1610" s="40">
        <v>0.35</v>
      </c>
      <c r="F1610" s="3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38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38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5">
        <f>SUM(F1610:BG1610)</f>
        <v>0</v>
      </c>
      <c r="BI1610" s="7">
        <f>IF(BH1610=0,D1610*-1,BH1610-D1610)</f>
        <v>-12</v>
      </c>
      <c r="BJ1610" s="7"/>
    </row>
    <row r="1611" spans="1:62" s="1" customFormat="1">
      <c r="A1611" s="38">
        <v>1608</v>
      </c>
      <c r="B1611" s="39" t="s">
        <v>3271</v>
      </c>
      <c r="C1611" s="38" t="s">
        <v>3272</v>
      </c>
      <c r="D1611" s="38">
        <v>-11</v>
      </c>
      <c r="E1611" s="40">
        <v>0.18</v>
      </c>
      <c r="F1611" s="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38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38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5">
        <f>SUM(F1611:BG1611)</f>
        <v>0</v>
      </c>
      <c r="BI1611" s="7">
        <f>IF(BH1611=0,D1611*-1,BH1611-D1611)</f>
        <v>11</v>
      </c>
      <c r="BJ1611" s="7"/>
    </row>
    <row r="1612" spans="1:62" s="1" customFormat="1">
      <c r="A1612" s="38">
        <v>1609</v>
      </c>
      <c r="B1612" s="39" t="s">
        <v>3273</v>
      </c>
      <c r="C1612" s="38" t="s">
        <v>3274</v>
      </c>
      <c r="D1612" s="38">
        <v>-1</v>
      </c>
      <c r="E1612" s="40">
        <v>0.11</v>
      </c>
      <c r="F1612" s="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38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38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5">
        <f>SUM(F1612:BG1612)</f>
        <v>0</v>
      </c>
      <c r="BI1612" s="7">
        <f>IF(BH1612=0,D1612*-1,BH1612-D1612)</f>
        <v>1</v>
      </c>
      <c r="BJ1612" s="7"/>
    </row>
    <row r="1613" spans="1:62" s="1" customFormat="1">
      <c r="A1613" s="38">
        <v>1610</v>
      </c>
      <c r="B1613" s="39" t="s">
        <v>3275</v>
      </c>
      <c r="C1613" s="38" t="s">
        <v>3276</v>
      </c>
      <c r="D1613" s="38">
        <v>40</v>
      </c>
      <c r="E1613" s="40">
        <v>0.79</v>
      </c>
      <c r="F1613" s="3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38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38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5">
        <f>SUM(F1613:BG1613)</f>
        <v>0</v>
      </c>
      <c r="BI1613" s="7">
        <f>IF(BH1613=0,D1613*-1,BH1613-D1613)</f>
        <v>-40</v>
      </c>
      <c r="BJ1613" s="7"/>
    </row>
    <row r="1614" spans="1:62" s="1" customFormat="1">
      <c r="A1614" s="38">
        <v>1611</v>
      </c>
      <c r="B1614" s="39" t="s">
        <v>3277</v>
      </c>
      <c r="C1614" s="38" t="s">
        <v>3278</v>
      </c>
      <c r="D1614" s="38">
        <v>0</v>
      </c>
      <c r="E1614" s="40">
        <v>0</v>
      </c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38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38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5">
        <f>SUM(F1614:BG1614)</f>
        <v>0</v>
      </c>
      <c r="BI1614" s="7">
        <f>IF(BH1614=0,D1614*-1,BH1614-D1614)</f>
        <v>-0</v>
      </c>
      <c r="BJ1614" s="7"/>
    </row>
    <row r="1615" spans="1:62" s="1" customFormat="1">
      <c r="A1615" s="38">
        <v>1612</v>
      </c>
      <c r="B1615" s="39" t="s">
        <v>3279</v>
      </c>
      <c r="C1615" s="38" t="s">
        <v>3280</v>
      </c>
      <c r="D1615" s="38">
        <v>0</v>
      </c>
      <c r="E1615" s="40">
        <v>0</v>
      </c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38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38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5">
        <f>SUM(F1615:BG1615)</f>
        <v>0</v>
      </c>
      <c r="BI1615" s="7">
        <f>IF(BH1615=0,D1615*-1,BH1615-D1615)</f>
        <v>-0</v>
      </c>
      <c r="BJ1615" s="7"/>
    </row>
    <row r="1616" spans="1:62" s="1" customFormat="1">
      <c r="A1616" s="38">
        <v>1613</v>
      </c>
      <c r="B1616" s="39" t="s">
        <v>3281</v>
      </c>
      <c r="C1616" s="38" t="s">
        <v>3282</v>
      </c>
      <c r="D1616" s="38">
        <v>15</v>
      </c>
      <c r="E1616" s="40">
        <v>0.15</v>
      </c>
      <c r="F1616" s="3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38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38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5">
        <f>SUM(F1616:BG1616)</f>
        <v>0</v>
      </c>
      <c r="BI1616" s="7">
        <f>IF(BH1616=0,D1616*-1,BH1616-D1616)</f>
        <v>-15</v>
      </c>
      <c r="BJ1616" s="7"/>
    </row>
    <row r="1617" spans="1:62" s="1" customFormat="1">
      <c r="A1617" s="38">
        <v>1614</v>
      </c>
      <c r="B1617" s="39" t="s">
        <v>3283</v>
      </c>
      <c r="C1617" s="38" t="s">
        <v>3284</v>
      </c>
      <c r="D1617" s="38">
        <v>0</v>
      </c>
      <c r="E1617" s="40"/>
      <c r="F1617" s="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38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38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5">
        <f>SUM(F1617:BG1617)</f>
        <v>0</v>
      </c>
      <c r="BI1617" s="7">
        <f>IF(BH1617=0,D1617*-1,BH1617-D1617)</f>
        <v>-0</v>
      </c>
      <c r="BJ1617" s="7"/>
    </row>
    <row r="1618" spans="1:62" s="1" customFormat="1">
      <c r="A1618" s="38">
        <v>1615</v>
      </c>
      <c r="B1618" s="39" t="s">
        <v>3285</v>
      </c>
      <c r="C1618" s="38" t="s">
        <v>3286</v>
      </c>
      <c r="D1618" s="38">
        <v>20</v>
      </c>
      <c r="E1618" s="40">
        <v>0.45</v>
      </c>
      <c r="F1618" s="3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38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38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5">
        <f>SUM(F1618:BG1618)</f>
        <v>0</v>
      </c>
      <c r="BI1618" s="7">
        <f>IF(BH1618=0,D1618*-1,BH1618-D1618)</f>
        <v>-20</v>
      </c>
      <c r="BJ1618" s="7"/>
    </row>
    <row r="1619" spans="1:62" s="1" customFormat="1">
      <c r="A1619" s="38">
        <v>1616</v>
      </c>
      <c r="B1619" s="39" t="s">
        <v>3287</v>
      </c>
      <c r="C1619" s="38" t="s">
        <v>3288</v>
      </c>
      <c r="D1619" s="38">
        <v>11</v>
      </c>
      <c r="E1619" s="40">
        <v>0.52</v>
      </c>
      <c r="F1619" s="3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38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38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5">
        <f>SUM(F1619:BG1619)</f>
        <v>0</v>
      </c>
      <c r="BI1619" s="7">
        <f>IF(BH1619=0,D1619*-1,BH1619-D1619)</f>
        <v>-11</v>
      </c>
      <c r="BJ1619" s="7"/>
    </row>
    <row r="1620" spans="1:62" s="1" customFormat="1">
      <c r="A1620" s="38">
        <v>1617</v>
      </c>
      <c r="B1620" s="39" t="s">
        <v>3289</v>
      </c>
      <c r="C1620" s="38" t="s">
        <v>3290</v>
      </c>
      <c r="D1620" s="38">
        <v>15</v>
      </c>
      <c r="E1620" s="40">
        <v>0.52</v>
      </c>
      <c r="F1620" s="3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38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38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5">
        <f>SUM(F1620:BG1620)</f>
        <v>0</v>
      </c>
      <c r="BI1620" s="7">
        <f>IF(BH1620=0,D1620*-1,BH1620-D1620)</f>
        <v>-15</v>
      </c>
      <c r="BJ1620" s="7"/>
    </row>
    <row r="1621" spans="1:62" s="1" customFormat="1">
      <c r="A1621" s="38">
        <v>1618</v>
      </c>
      <c r="B1621" s="39" t="s">
        <v>3291</v>
      </c>
      <c r="C1621" s="38" t="s">
        <v>3292</v>
      </c>
      <c r="D1621" s="38">
        <v>4</v>
      </c>
      <c r="E1621" s="40">
        <v>0.25</v>
      </c>
      <c r="F1621" s="3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38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38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5">
        <f>SUM(F1621:BG1621)</f>
        <v>0</v>
      </c>
      <c r="BI1621" s="7">
        <f>IF(BH1621=0,D1621*-1,BH1621-D1621)</f>
        <v>-4</v>
      </c>
      <c r="BJ1621" s="7"/>
    </row>
    <row r="1622" spans="1:62" s="1" customFormat="1">
      <c r="A1622" s="38">
        <v>1619</v>
      </c>
      <c r="B1622" s="39" t="s">
        <v>3293</v>
      </c>
      <c r="C1622" s="38" t="s">
        <v>3294</v>
      </c>
      <c r="D1622" s="38">
        <v>4</v>
      </c>
      <c r="E1622" s="40">
        <v>0.4</v>
      </c>
      <c r="F1622" s="3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38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38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5">
        <f>SUM(F1622:BG1622)</f>
        <v>0</v>
      </c>
      <c r="BI1622" s="7">
        <f>IF(BH1622=0,D1622*-1,BH1622-D1622)</f>
        <v>-4</v>
      </c>
      <c r="BJ1622" s="7"/>
    </row>
    <row r="1623" spans="1:62" s="1" customFormat="1">
      <c r="A1623" s="38">
        <v>1620</v>
      </c>
      <c r="B1623" s="39" t="s">
        <v>3295</v>
      </c>
      <c r="C1623" s="38" t="s">
        <v>3296</v>
      </c>
      <c r="D1623" s="38">
        <v>272</v>
      </c>
      <c r="E1623" s="40">
        <v>0.45</v>
      </c>
      <c r="F1623" s="3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38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38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5">
        <f>SUM(F1623:BG1623)</f>
        <v>0</v>
      </c>
      <c r="BI1623" s="7">
        <f>IF(BH1623=0,D1623*-1,BH1623-D1623)</f>
        <v>-272</v>
      </c>
      <c r="BJ1623" s="7"/>
    </row>
    <row r="1624" spans="1:62" s="1" customFormat="1">
      <c r="A1624" s="38">
        <v>1621</v>
      </c>
      <c r="B1624" s="39" t="s">
        <v>3297</v>
      </c>
      <c r="C1624" s="38" t="s">
        <v>3298</v>
      </c>
      <c r="D1624" s="38">
        <v>51</v>
      </c>
      <c r="E1624" s="40">
        <v>0.62</v>
      </c>
      <c r="F1624" s="3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38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38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5">
        <f>SUM(F1624:BG1624)</f>
        <v>0</v>
      </c>
      <c r="BI1624" s="7">
        <f>IF(BH1624=0,D1624*-1,BH1624-D1624)</f>
        <v>-51</v>
      </c>
      <c r="BJ1624" s="7"/>
    </row>
    <row r="1625" spans="1:62" s="1" customFormat="1">
      <c r="A1625" s="38">
        <v>1622</v>
      </c>
      <c r="B1625" s="39" t="s">
        <v>3299</v>
      </c>
      <c r="C1625" s="38" t="s">
        <v>3300</v>
      </c>
      <c r="D1625" s="38">
        <v>46</v>
      </c>
      <c r="E1625" s="40">
        <v>0.42</v>
      </c>
      <c r="F1625" s="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38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38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5">
        <f>SUM(F1625:BG1625)</f>
        <v>0</v>
      </c>
      <c r="BI1625" s="7">
        <f>IF(BH1625=0,D1625*-1,BH1625-D1625)</f>
        <v>-46</v>
      </c>
      <c r="BJ1625" s="7"/>
    </row>
    <row r="1626" spans="1:62" s="1" customFormat="1">
      <c r="A1626" s="38">
        <v>1623</v>
      </c>
      <c r="B1626" s="39" t="s">
        <v>3301</v>
      </c>
      <c r="C1626" s="38" t="s">
        <v>3302</v>
      </c>
      <c r="D1626" s="38">
        <v>0</v>
      </c>
      <c r="E1626" s="40"/>
      <c r="F1626" s="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38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38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5">
        <f>SUM(F1626:BG1626)</f>
        <v>0</v>
      </c>
      <c r="BI1626" s="7">
        <f>IF(BH1626=0,D1626*-1,BH1626-D1626)</f>
        <v>-0</v>
      </c>
      <c r="BJ1626" s="7"/>
    </row>
    <row r="1627" spans="1:62" s="1" customFormat="1">
      <c r="A1627" s="38">
        <v>1624</v>
      </c>
      <c r="B1627" s="39" t="s">
        <v>3303</v>
      </c>
      <c r="C1627" s="38" t="s">
        <v>3304</v>
      </c>
      <c r="D1627" s="38">
        <v>28</v>
      </c>
      <c r="E1627" s="40">
        <v>0.19</v>
      </c>
      <c r="F1627" s="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38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38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5">
        <f>SUM(F1627:BG1627)</f>
        <v>0</v>
      </c>
      <c r="BI1627" s="7">
        <f>IF(BH1627=0,D1627*-1,BH1627-D1627)</f>
        <v>-28</v>
      </c>
      <c r="BJ1627" s="7"/>
    </row>
    <row r="1628" spans="1:62" s="1" customFormat="1">
      <c r="A1628" s="38">
        <v>1625</v>
      </c>
      <c r="B1628" s="39" t="s">
        <v>3305</v>
      </c>
      <c r="C1628" s="38" t="s">
        <v>3306</v>
      </c>
      <c r="D1628" s="38">
        <v>-1</v>
      </c>
      <c r="E1628" s="40">
        <v>0.31</v>
      </c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38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38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5">
        <f>SUM(F1628:BG1628)</f>
        <v>0</v>
      </c>
      <c r="BI1628" s="7">
        <f>IF(BH1628=0,D1628*-1,BH1628-D1628)</f>
        <v>1</v>
      </c>
      <c r="BJ1628" s="7"/>
    </row>
    <row r="1629" spans="1:62" s="1" customFormat="1">
      <c r="A1629" s="38">
        <v>1626</v>
      </c>
      <c r="B1629" s="39" t="s">
        <v>3307</v>
      </c>
      <c r="C1629" s="38" t="s">
        <v>3308</v>
      </c>
      <c r="D1629" s="38">
        <v>3</v>
      </c>
      <c r="E1629" s="40">
        <v>0.43</v>
      </c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38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38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5">
        <f>SUM(F1629:BG1629)</f>
        <v>0</v>
      </c>
      <c r="BI1629" s="7">
        <f>IF(BH1629=0,D1629*-1,BH1629-D1629)</f>
        <v>-3</v>
      </c>
      <c r="BJ1629" s="7"/>
    </row>
    <row r="1630" spans="1:62" s="1" customFormat="1">
      <c r="A1630" s="38">
        <v>1627</v>
      </c>
      <c r="B1630" s="39" t="s">
        <v>3309</v>
      </c>
      <c r="C1630" s="38" t="s">
        <v>3310</v>
      </c>
      <c r="D1630" s="38">
        <v>16</v>
      </c>
      <c r="E1630" s="40">
        <v>0.6</v>
      </c>
      <c r="F1630" s="3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38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38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5">
        <f>SUM(F1630:BG1630)</f>
        <v>0</v>
      </c>
      <c r="BI1630" s="7">
        <f>IF(BH1630=0,D1630*-1,BH1630-D1630)</f>
        <v>-16</v>
      </c>
      <c r="BJ1630" s="7"/>
    </row>
    <row r="1631" spans="1:62" s="1" customFormat="1">
      <c r="A1631" s="38">
        <v>1628</v>
      </c>
      <c r="B1631" s="39" t="s">
        <v>3311</v>
      </c>
      <c r="C1631" s="38" t="s">
        <v>3312</v>
      </c>
      <c r="D1631" s="38">
        <v>0</v>
      </c>
      <c r="E1631" s="40">
        <v>0.6</v>
      </c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38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38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5">
        <f>SUM(F1631:BG1631)</f>
        <v>0</v>
      </c>
      <c r="BI1631" s="7">
        <f>IF(BH1631=0,D1631*-1,BH1631-D1631)</f>
        <v>-0</v>
      </c>
      <c r="BJ1631" s="7"/>
    </row>
    <row r="1632" spans="1:62" s="1" customFormat="1">
      <c r="A1632" s="38">
        <v>1629</v>
      </c>
      <c r="B1632" s="39" t="s">
        <v>3313</v>
      </c>
      <c r="C1632" s="38" t="s">
        <v>3314</v>
      </c>
      <c r="D1632" s="38">
        <v>0</v>
      </c>
      <c r="E1632" s="40">
        <v>0.28</v>
      </c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38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38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5">
        <f>SUM(F1632:BG1632)</f>
        <v>0</v>
      </c>
      <c r="BI1632" s="7">
        <f>IF(BH1632=0,D1632*-1,BH1632-D1632)</f>
        <v>-0</v>
      </c>
      <c r="BJ1632" s="7"/>
    </row>
    <row r="1633" spans="1:62" s="1" customFormat="1">
      <c r="A1633" s="38">
        <v>1630</v>
      </c>
      <c r="B1633" s="39" t="s">
        <v>3315</v>
      </c>
      <c r="C1633" s="38" t="s">
        <v>3316</v>
      </c>
      <c r="D1633" s="38">
        <v>0</v>
      </c>
      <c r="E1633" s="40">
        <v>0.27</v>
      </c>
      <c r="F1633" s="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38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38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5">
        <f>SUM(F1633:BG1633)</f>
        <v>0</v>
      </c>
      <c r="BI1633" s="7">
        <f>IF(BH1633=0,D1633*-1,BH1633-D1633)</f>
        <v>-0</v>
      </c>
      <c r="BJ1633" s="7"/>
    </row>
    <row r="1634" spans="1:62" s="1" customFormat="1">
      <c r="A1634" s="38">
        <v>1631</v>
      </c>
      <c r="B1634" s="39" t="s">
        <v>3317</v>
      </c>
      <c r="C1634" s="38" t="s">
        <v>3318</v>
      </c>
      <c r="D1634" s="38">
        <v>19</v>
      </c>
      <c r="E1634" s="40">
        <v>0.5</v>
      </c>
      <c r="F1634" s="3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38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38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5">
        <f>SUM(F1634:BG1634)</f>
        <v>0</v>
      </c>
      <c r="BI1634" s="7">
        <f>IF(BH1634=0,D1634*-1,BH1634-D1634)</f>
        <v>-19</v>
      </c>
      <c r="BJ1634" s="7"/>
    </row>
    <row r="1635" spans="1:62" s="1" customFormat="1">
      <c r="A1635" s="38">
        <v>1632</v>
      </c>
      <c r="B1635" s="39" t="s">
        <v>3319</v>
      </c>
      <c r="C1635" s="38" t="s">
        <v>3320</v>
      </c>
      <c r="D1635" s="38">
        <v>43</v>
      </c>
      <c r="E1635" s="40">
        <v>0.35</v>
      </c>
      <c r="F1635" s="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38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38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5">
        <f>SUM(F1635:BG1635)</f>
        <v>0</v>
      </c>
      <c r="BI1635" s="7">
        <f>IF(BH1635=0,D1635*-1,BH1635-D1635)</f>
        <v>-43</v>
      </c>
      <c r="BJ1635" s="7"/>
    </row>
    <row r="1636" spans="1:62" s="1" customFormat="1">
      <c r="A1636" s="38">
        <v>1633</v>
      </c>
      <c r="B1636" s="39" t="s">
        <v>3321</v>
      </c>
      <c r="C1636" s="38" t="s">
        <v>3322</v>
      </c>
      <c r="D1636" s="38">
        <v>-64500</v>
      </c>
      <c r="E1636" s="40">
        <v>0</v>
      </c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38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38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5">
        <f>SUM(F1636:BG1636)</f>
        <v>0</v>
      </c>
      <c r="BI1636" s="7">
        <f>IF(BH1636=0,D1636*-1,BH1636-D1636)</f>
        <v>64500</v>
      </c>
      <c r="BJ1636" s="7"/>
    </row>
    <row r="1637" spans="1:62" s="1" customFormat="1">
      <c r="A1637" s="38">
        <v>1634</v>
      </c>
      <c r="B1637" s="39" t="s">
        <v>3323</v>
      </c>
      <c r="C1637" s="38" t="s">
        <v>3324</v>
      </c>
      <c r="D1637" s="38">
        <v>0</v>
      </c>
      <c r="E1637" s="40">
        <v>0</v>
      </c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38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38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5">
        <f>SUM(F1637:BG1637)</f>
        <v>0</v>
      </c>
      <c r="BI1637" s="7">
        <f>IF(BH1637=0,D1637*-1,BH1637-D1637)</f>
        <v>-0</v>
      </c>
      <c r="BJ1637" s="7"/>
    </row>
    <row r="1638" spans="1:62" s="1" customFormat="1">
      <c r="A1638" s="38">
        <v>1635</v>
      </c>
      <c r="B1638" s="39" t="s">
        <v>3325</v>
      </c>
      <c r="C1638" s="38" t="s">
        <v>3326</v>
      </c>
      <c r="D1638" s="38">
        <v>2</v>
      </c>
      <c r="E1638" s="40"/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38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38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5">
        <f>SUM(F1638:BG1638)</f>
        <v>0</v>
      </c>
      <c r="BI1638" s="7">
        <f>IF(BH1638=0,D1638*-1,BH1638-D1638)</f>
        <v>-2</v>
      </c>
      <c r="BJ1638" s="7"/>
    </row>
    <row r="1639" spans="1:62" s="1" customFormat="1">
      <c r="A1639" s="38">
        <v>1636</v>
      </c>
      <c r="B1639" s="39" t="s">
        <v>3327</v>
      </c>
      <c r="C1639" s="38" t="s">
        <v>3328</v>
      </c>
      <c r="D1639" s="38">
        <v>0</v>
      </c>
      <c r="E1639" s="40">
        <v>0</v>
      </c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38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38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5">
        <f>SUM(F1639:BG1639)</f>
        <v>0</v>
      </c>
      <c r="BI1639" s="7">
        <f>IF(BH1639=0,D1639*-1,BH1639-D1639)</f>
        <v>-0</v>
      </c>
      <c r="BJ1639" s="7"/>
    </row>
    <row r="1640" spans="1:62" s="1" customFormat="1">
      <c r="A1640" s="38">
        <v>1637</v>
      </c>
      <c r="B1640" s="39" t="s">
        <v>3329</v>
      </c>
      <c r="C1640" s="38" t="s">
        <v>3330</v>
      </c>
      <c r="D1640" s="38">
        <v>0</v>
      </c>
      <c r="E1640" s="40">
        <v>0</v>
      </c>
      <c r="F1640" s="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38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38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5">
        <f>SUM(F1640:BG1640)</f>
        <v>0</v>
      </c>
      <c r="BI1640" s="7">
        <f>IF(BH1640=0,D1640*-1,BH1640-D1640)</f>
        <v>-0</v>
      </c>
      <c r="BJ1640" s="7"/>
    </row>
    <row r="1641" spans="1:62" s="1" customFormat="1">
      <c r="A1641" s="38">
        <v>1638</v>
      </c>
      <c r="B1641" s="39" t="s">
        <v>3331</v>
      </c>
      <c r="C1641" s="38" t="s">
        <v>3332</v>
      </c>
      <c r="D1641" s="38">
        <v>0</v>
      </c>
      <c r="E1641" s="40">
        <v>2.45</v>
      </c>
      <c r="F1641" s="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38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38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5">
        <f>SUM(F1641:BG1641)</f>
        <v>0</v>
      </c>
      <c r="BI1641" s="7">
        <f>IF(BH1641=0,D1641*-1,BH1641-D1641)</f>
        <v>-0</v>
      </c>
      <c r="BJ1641" s="7"/>
    </row>
    <row r="1642" spans="1:62" s="1" customFormat="1">
      <c r="A1642" s="38">
        <v>1639</v>
      </c>
      <c r="B1642" s="39" t="s">
        <v>3333</v>
      </c>
      <c r="C1642" s="38" t="s">
        <v>3334</v>
      </c>
      <c r="D1642" s="38">
        <v>24</v>
      </c>
      <c r="E1642" s="40">
        <v>0.27</v>
      </c>
      <c r="F1642" s="3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38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38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5">
        <f>SUM(F1642:BG1642)</f>
        <v>0</v>
      </c>
      <c r="BI1642" s="7">
        <f>IF(BH1642=0,D1642*-1,BH1642-D1642)</f>
        <v>-24</v>
      </c>
      <c r="BJ1642" s="7"/>
    </row>
    <row r="1643" spans="1:62" s="1" customFormat="1">
      <c r="A1643" s="38">
        <v>1640</v>
      </c>
      <c r="B1643" s="39" t="s">
        <v>3335</v>
      </c>
      <c r="C1643" s="38" t="s">
        <v>3336</v>
      </c>
      <c r="D1643" s="38">
        <v>36</v>
      </c>
      <c r="E1643" s="40">
        <v>0.24</v>
      </c>
      <c r="F1643" s="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38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38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5">
        <f>SUM(F1643:BG1643)</f>
        <v>0</v>
      </c>
      <c r="BI1643" s="7">
        <f>IF(BH1643=0,D1643*-1,BH1643-D1643)</f>
        <v>-36</v>
      </c>
      <c r="BJ1643" s="7"/>
    </row>
    <row r="1644" spans="1:62" s="1" customFormat="1">
      <c r="A1644" s="38">
        <v>1641</v>
      </c>
      <c r="B1644" s="39" t="s">
        <v>3337</v>
      </c>
      <c r="C1644" s="38" t="s">
        <v>3338</v>
      </c>
      <c r="D1644" s="38">
        <v>49</v>
      </c>
      <c r="E1644" s="40">
        <v>0.61</v>
      </c>
      <c r="F1644" s="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38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38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5">
        <f>SUM(F1644:BG1644)</f>
        <v>0</v>
      </c>
      <c r="BI1644" s="7">
        <f>IF(BH1644=0,D1644*-1,BH1644-D1644)</f>
        <v>-49</v>
      </c>
      <c r="BJ1644" s="7"/>
    </row>
    <row r="1645" spans="1:62" s="1" customFormat="1">
      <c r="A1645" s="38">
        <v>1642</v>
      </c>
      <c r="B1645" s="39" t="s">
        <v>3339</v>
      </c>
      <c r="C1645" s="38" t="s">
        <v>3340</v>
      </c>
      <c r="D1645" s="38">
        <v>52</v>
      </c>
      <c r="E1645" s="40">
        <v>2.06</v>
      </c>
      <c r="F1645" s="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38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38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5">
        <f>SUM(F1645:BG1645)</f>
        <v>0</v>
      </c>
      <c r="BI1645" s="7">
        <f>IF(BH1645=0,D1645*-1,BH1645-D1645)</f>
        <v>-52</v>
      </c>
      <c r="BJ1645" s="7"/>
    </row>
    <row r="1646" spans="1:62" s="1" customFormat="1">
      <c r="A1646" s="38">
        <v>1643</v>
      </c>
      <c r="B1646" s="39" t="s">
        <v>3341</v>
      </c>
      <c r="C1646" s="38" t="s">
        <v>3342</v>
      </c>
      <c r="D1646" s="38">
        <v>1</v>
      </c>
      <c r="E1646" s="40">
        <v>2.7</v>
      </c>
      <c r="F1646" s="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38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38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5">
        <f>SUM(F1646:BG1646)</f>
        <v>0</v>
      </c>
      <c r="BI1646" s="7">
        <f>IF(BH1646=0,D1646*-1,BH1646-D1646)</f>
        <v>-1</v>
      </c>
      <c r="BJ1646" s="7"/>
    </row>
    <row r="1647" spans="1:62" s="1" customFormat="1">
      <c r="A1647" s="38">
        <v>1644</v>
      </c>
      <c r="B1647" s="39" t="s">
        <v>3343</v>
      </c>
      <c r="C1647" s="38" t="s">
        <v>3344</v>
      </c>
      <c r="D1647" s="38">
        <v>0</v>
      </c>
      <c r="E1647" s="40">
        <v>4.5</v>
      </c>
      <c r="F1647" s="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38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38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5">
        <f>SUM(F1647:BG1647)</f>
        <v>0</v>
      </c>
      <c r="BI1647" s="7">
        <f>IF(BH1647=0,D1647*-1,BH1647-D1647)</f>
        <v>-0</v>
      </c>
      <c r="BJ1647" s="7"/>
    </row>
    <row r="1648" spans="1:62" s="1" customFormat="1">
      <c r="A1648" s="38">
        <v>1645</v>
      </c>
      <c r="B1648" s="39" t="s">
        <v>3345</v>
      </c>
      <c r="C1648" s="38" t="s">
        <v>3346</v>
      </c>
      <c r="D1648" s="38">
        <v>14</v>
      </c>
      <c r="E1648" s="40">
        <v>0.35</v>
      </c>
      <c r="F1648" s="3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38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38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5">
        <f>SUM(F1648:BG1648)</f>
        <v>0</v>
      </c>
      <c r="BI1648" s="7">
        <f>IF(BH1648=0,D1648*-1,BH1648-D1648)</f>
        <v>-14</v>
      </c>
      <c r="BJ1648" s="7"/>
    </row>
    <row r="1649" spans="1:62" s="1" customFormat="1">
      <c r="A1649" s="38">
        <v>1646</v>
      </c>
      <c r="B1649" s="39" t="s">
        <v>3347</v>
      </c>
      <c r="C1649" s="38" t="s">
        <v>3348</v>
      </c>
      <c r="D1649" s="38">
        <v>4</v>
      </c>
      <c r="E1649" s="40">
        <v>0.59</v>
      </c>
      <c r="F1649" s="3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38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38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5">
        <f>SUM(F1649:BG1649)</f>
        <v>0</v>
      </c>
      <c r="BI1649" s="7">
        <f>IF(BH1649=0,D1649*-1,BH1649-D1649)</f>
        <v>-4</v>
      </c>
      <c r="BJ1649" s="7"/>
    </row>
    <row r="1650" spans="1:62" s="1" customFormat="1">
      <c r="A1650" s="38">
        <v>1647</v>
      </c>
      <c r="B1650" s="39" t="s">
        <v>3349</v>
      </c>
      <c r="C1650" s="38" t="s">
        <v>3350</v>
      </c>
      <c r="D1650" s="38">
        <v>0</v>
      </c>
      <c r="E1650" s="40">
        <v>0.23</v>
      </c>
      <c r="F1650" s="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38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38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5">
        <f>SUM(F1650:BG1650)</f>
        <v>0</v>
      </c>
      <c r="BI1650" s="7">
        <f>IF(BH1650=0,D1650*-1,BH1650-D1650)</f>
        <v>-0</v>
      </c>
      <c r="BJ1650" s="7"/>
    </row>
    <row r="1651" spans="1:62" s="1" customFormat="1">
      <c r="A1651" s="38">
        <v>1648</v>
      </c>
      <c r="B1651" s="39" t="s">
        <v>3351</v>
      </c>
      <c r="C1651" s="38" t="s">
        <v>3352</v>
      </c>
      <c r="D1651" s="38">
        <v>-1</v>
      </c>
      <c r="E1651" s="40">
        <v>0.26</v>
      </c>
      <c r="F1651" s="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38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38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5">
        <f>SUM(F1651:BG1651)</f>
        <v>0</v>
      </c>
      <c r="BI1651" s="7">
        <f>IF(BH1651=0,D1651*-1,BH1651-D1651)</f>
        <v>1</v>
      </c>
      <c r="BJ1651" s="7"/>
    </row>
    <row r="1652" spans="1:62" s="1" customFormat="1">
      <c r="A1652" s="38">
        <v>1649</v>
      </c>
      <c r="B1652" s="39" t="s">
        <v>3353</v>
      </c>
      <c r="C1652" s="38" t="s">
        <v>3354</v>
      </c>
      <c r="D1652" s="38">
        <v>0</v>
      </c>
      <c r="E1652" s="40">
        <v>0.39</v>
      </c>
      <c r="F1652" s="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38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38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5">
        <f>SUM(F1652:BG1652)</f>
        <v>0</v>
      </c>
      <c r="BI1652" s="7">
        <f>IF(BH1652=0,D1652*-1,BH1652-D1652)</f>
        <v>-0</v>
      </c>
      <c r="BJ1652" s="7"/>
    </row>
    <row r="1653" spans="1:62" s="1" customFormat="1">
      <c r="A1653" s="38">
        <v>1650</v>
      </c>
      <c r="B1653" s="39" t="s">
        <v>3355</v>
      </c>
      <c r="C1653" s="38" t="s">
        <v>3356</v>
      </c>
      <c r="D1653" s="38">
        <v>-12</v>
      </c>
      <c r="E1653" s="40">
        <v>0.41</v>
      </c>
      <c r="F1653" s="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38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38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5">
        <f>SUM(F1653:BG1653)</f>
        <v>0</v>
      </c>
      <c r="BI1653" s="7">
        <f>IF(BH1653=0,D1653*-1,BH1653-D1653)</f>
        <v>12</v>
      </c>
      <c r="BJ1653" s="7"/>
    </row>
    <row r="1654" spans="1:62" s="1" customFormat="1">
      <c r="A1654" s="38">
        <v>1651</v>
      </c>
      <c r="B1654" s="39" t="s">
        <v>3357</v>
      </c>
      <c r="C1654" s="38" t="s">
        <v>3358</v>
      </c>
      <c r="D1654" s="38">
        <v>11</v>
      </c>
      <c r="E1654" s="40">
        <v>0.2</v>
      </c>
      <c r="F1654" s="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38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38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5">
        <f>SUM(F1654:BG1654)</f>
        <v>0</v>
      </c>
      <c r="BI1654" s="7">
        <f>IF(BH1654=0,D1654*-1,BH1654-D1654)</f>
        <v>-11</v>
      </c>
      <c r="BJ1654" s="7"/>
    </row>
    <row r="1655" spans="1:62" s="1" customFormat="1">
      <c r="A1655" s="38">
        <v>1652</v>
      </c>
      <c r="B1655" s="39" t="s">
        <v>3359</v>
      </c>
      <c r="C1655" s="38" t="s">
        <v>3360</v>
      </c>
      <c r="D1655" s="38">
        <v>4</v>
      </c>
      <c r="E1655" s="40">
        <v>0.36</v>
      </c>
      <c r="F1655" s="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38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38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5">
        <f>SUM(F1655:BG1655)</f>
        <v>0</v>
      </c>
      <c r="BI1655" s="7">
        <f>IF(BH1655=0,D1655*-1,BH1655-D1655)</f>
        <v>-4</v>
      </c>
      <c r="BJ1655" s="7"/>
    </row>
    <row r="1656" spans="1:62" s="1" customFormat="1">
      <c r="A1656" s="38">
        <v>1653</v>
      </c>
      <c r="B1656" s="39" t="s">
        <v>3361</v>
      </c>
      <c r="C1656" s="38" t="s">
        <v>3362</v>
      </c>
      <c r="D1656" s="38">
        <v>3</v>
      </c>
      <c r="E1656" s="40">
        <v>3.89</v>
      </c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38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38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5">
        <f>SUM(F1656:BG1656)</f>
        <v>0</v>
      </c>
      <c r="BI1656" s="7">
        <f>IF(BH1656=0,D1656*-1,BH1656-D1656)</f>
        <v>-3</v>
      </c>
      <c r="BJ1656" s="7"/>
    </row>
    <row r="1657" spans="1:62" s="1" customFormat="1">
      <c r="A1657" s="38">
        <v>1654</v>
      </c>
      <c r="B1657" s="39" t="s">
        <v>3363</v>
      </c>
      <c r="C1657" s="38" t="s">
        <v>3364</v>
      </c>
      <c r="D1657" s="38">
        <v>251</v>
      </c>
      <c r="E1657" s="40">
        <v>0.1</v>
      </c>
      <c r="F1657" s="3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38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38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5">
        <f>SUM(F1657:BG1657)</f>
        <v>0</v>
      </c>
      <c r="BI1657" s="7">
        <f>IF(BH1657=0,D1657*-1,BH1657-D1657)</f>
        <v>-251</v>
      </c>
      <c r="BJ1657" s="7"/>
    </row>
    <row r="1658" spans="1:62" s="1" customFormat="1">
      <c r="A1658" s="38">
        <v>1655</v>
      </c>
      <c r="B1658" s="39" t="s">
        <v>3365</v>
      </c>
      <c r="C1658" s="38" t="s">
        <v>3366</v>
      </c>
      <c r="D1658" s="38">
        <v>-1</v>
      </c>
      <c r="E1658" s="40">
        <v>0.33</v>
      </c>
      <c r="F1658" s="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38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38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5">
        <f>SUM(F1658:BG1658)</f>
        <v>0</v>
      </c>
      <c r="BI1658" s="7">
        <f>IF(BH1658=0,D1658*-1,BH1658-D1658)</f>
        <v>1</v>
      </c>
      <c r="BJ1658" s="7"/>
    </row>
    <row r="1659" spans="1:62" s="1" customFormat="1">
      <c r="A1659" s="38">
        <v>1656</v>
      </c>
      <c r="B1659" s="39" t="s">
        <v>3367</v>
      </c>
      <c r="C1659" s="38" t="s">
        <v>3368</v>
      </c>
      <c r="D1659" s="38">
        <v>46</v>
      </c>
      <c r="E1659" s="40">
        <v>0.18</v>
      </c>
      <c r="F1659" s="3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38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38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5">
        <f>SUM(F1659:BG1659)</f>
        <v>0</v>
      </c>
      <c r="BI1659" s="7">
        <f>IF(BH1659=0,D1659*-1,BH1659-D1659)</f>
        <v>-46</v>
      </c>
      <c r="BJ1659" s="7"/>
    </row>
    <row r="1660" spans="1:62" s="1" customFormat="1">
      <c r="A1660" s="38">
        <v>1657</v>
      </c>
      <c r="B1660" s="39" t="s">
        <v>3369</v>
      </c>
      <c r="C1660" s="38" t="s">
        <v>3370</v>
      </c>
      <c r="D1660" s="38">
        <v>1</v>
      </c>
      <c r="E1660" s="40">
        <v>0.55</v>
      </c>
      <c r="F1660" s="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38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38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5">
        <f>SUM(F1660:BG1660)</f>
        <v>0</v>
      </c>
      <c r="BI1660" s="7">
        <f>IF(BH1660=0,D1660*-1,BH1660-D1660)</f>
        <v>-1</v>
      </c>
      <c r="BJ1660" s="7"/>
    </row>
    <row r="1661" spans="1:62" s="1" customFormat="1">
      <c r="A1661" s="38">
        <v>1658</v>
      </c>
      <c r="B1661" s="39" t="s">
        <v>3371</v>
      </c>
      <c r="C1661" s="38" t="s">
        <v>3372</v>
      </c>
      <c r="D1661" s="38">
        <v>0</v>
      </c>
      <c r="E1661" s="40"/>
      <c r="F1661" s="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38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38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5">
        <f>SUM(F1661:BG1661)</f>
        <v>0</v>
      </c>
      <c r="BI1661" s="7">
        <f>IF(BH1661=0,D1661*-1,BH1661-D1661)</f>
        <v>-0</v>
      </c>
      <c r="BJ1661" s="7"/>
    </row>
    <row r="1662" spans="1:62" s="1" customFormat="1">
      <c r="A1662" s="38">
        <v>1659</v>
      </c>
      <c r="B1662" s="39" t="s">
        <v>3373</v>
      </c>
      <c r="C1662" s="38" t="s">
        <v>3374</v>
      </c>
      <c r="D1662" s="38">
        <v>124</v>
      </c>
      <c r="E1662" s="40">
        <v>0.03</v>
      </c>
      <c r="F1662" s="3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38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38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5">
        <f>SUM(F1662:BG1662)</f>
        <v>0</v>
      </c>
      <c r="BI1662" s="7">
        <f>IF(BH1662=0,D1662*-1,BH1662-D1662)</f>
        <v>-124</v>
      </c>
      <c r="BJ1662" s="7"/>
    </row>
    <row r="1663" spans="1:62" s="1" customFormat="1">
      <c r="A1663" s="38">
        <v>1660</v>
      </c>
      <c r="B1663" s="39" t="s">
        <v>3375</v>
      </c>
      <c r="C1663" s="38" t="s">
        <v>3376</v>
      </c>
      <c r="D1663" s="38">
        <v>-2</v>
      </c>
      <c r="E1663" s="40">
        <v>0.32</v>
      </c>
      <c r="F1663" s="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38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38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5">
        <f>SUM(F1663:BG1663)</f>
        <v>0</v>
      </c>
      <c r="BI1663" s="7">
        <f>IF(BH1663=0,D1663*-1,BH1663-D1663)</f>
        <v>2</v>
      </c>
      <c r="BJ1663" s="7"/>
    </row>
    <row r="1664" spans="1:62" s="1" customFormat="1">
      <c r="A1664" s="38">
        <v>1661</v>
      </c>
      <c r="B1664" s="39" t="s">
        <v>3377</v>
      </c>
      <c r="C1664" s="38" t="s">
        <v>3378</v>
      </c>
      <c r="D1664" s="38">
        <v>120</v>
      </c>
      <c r="E1664" s="40">
        <v>0.4</v>
      </c>
      <c r="F1664" s="3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38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38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5">
        <f>SUM(F1664:BG1664)</f>
        <v>0</v>
      </c>
      <c r="BI1664" s="7">
        <f>IF(BH1664=0,D1664*-1,BH1664-D1664)</f>
        <v>-120</v>
      </c>
      <c r="BJ1664" s="7"/>
    </row>
    <row r="1665" spans="1:62" s="1" customFormat="1">
      <c r="A1665" s="38">
        <v>1662</v>
      </c>
      <c r="B1665" s="39" t="s">
        <v>3379</v>
      </c>
      <c r="C1665" s="38" t="s">
        <v>3380</v>
      </c>
      <c r="D1665" s="38">
        <v>0</v>
      </c>
      <c r="E1665" s="40">
        <v>0.57</v>
      </c>
      <c r="F1665" s="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38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38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5">
        <f>SUM(F1665:BG1665)</f>
        <v>0</v>
      </c>
      <c r="BI1665" s="7">
        <f>IF(BH1665=0,D1665*-1,BH1665-D1665)</f>
        <v>-0</v>
      </c>
      <c r="BJ1665" s="7"/>
    </row>
    <row r="1666" spans="1:62" s="1" customFormat="1">
      <c r="A1666" s="38">
        <v>1663</v>
      </c>
      <c r="B1666" s="39" t="s">
        <v>3381</v>
      </c>
      <c r="C1666" s="38" t="s">
        <v>3382</v>
      </c>
      <c r="D1666" s="38">
        <v>0</v>
      </c>
      <c r="E1666" s="40">
        <v>0.63</v>
      </c>
      <c r="F1666" s="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38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38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5">
        <f>SUM(F1666:BG1666)</f>
        <v>0</v>
      </c>
      <c r="BI1666" s="7">
        <f>IF(BH1666=0,D1666*-1,BH1666-D1666)</f>
        <v>-0</v>
      </c>
      <c r="BJ1666" s="7"/>
    </row>
    <row r="1667" spans="1:62" s="1" customFormat="1">
      <c r="A1667" s="38">
        <v>1664</v>
      </c>
      <c r="B1667" s="39" t="s">
        <v>3383</v>
      </c>
      <c r="C1667" s="38" t="s">
        <v>3384</v>
      </c>
      <c r="D1667" s="38">
        <v>0</v>
      </c>
      <c r="E1667" s="40">
        <v>0.53</v>
      </c>
      <c r="F1667" s="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38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38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5">
        <f>SUM(F1667:BG1667)</f>
        <v>0</v>
      </c>
      <c r="BI1667" s="7">
        <f>IF(BH1667=0,D1667*-1,BH1667-D1667)</f>
        <v>-0</v>
      </c>
      <c r="BJ1667" s="7"/>
    </row>
    <row r="1668" spans="1:62" s="1" customFormat="1">
      <c r="A1668" s="38">
        <v>1665</v>
      </c>
      <c r="B1668" s="39" t="s">
        <v>3385</v>
      </c>
      <c r="C1668" s="38" t="s">
        <v>3386</v>
      </c>
      <c r="D1668" s="38">
        <v>195</v>
      </c>
      <c r="E1668" s="40">
        <v>0</v>
      </c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38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38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5">
        <f>SUM(F1668:BG1668)</f>
        <v>0</v>
      </c>
      <c r="BI1668" s="7">
        <f>IF(BH1668=0,D1668*-1,BH1668-D1668)</f>
        <v>-195</v>
      </c>
      <c r="BJ1668" s="7"/>
    </row>
    <row r="1669" spans="1:62" s="1" customFormat="1">
      <c r="A1669" s="38">
        <v>1666</v>
      </c>
      <c r="B1669" s="39" t="s">
        <v>3387</v>
      </c>
      <c r="C1669" s="38" t="s">
        <v>3388</v>
      </c>
      <c r="D1669" s="38">
        <v>39</v>
      </c>
      <c r="E1669" s="40">
        <v>0.99</v>
      </c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38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38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5">
        <f>SUM(F1669:BG1669)</f>
        <v>0</v>
      </c>
      <c r="BI1669" s="7">
        <f>IF(BH1669=0,D1669*-1,BH1669-D1669)</f>
        <v>-39</v>
      </c>
      <c r="BJ1669" s="7"/>
    </row>
    <row r="1670" spans="1:62" s="1" customFormat="1">
      <c r="A1670" s="38">
        <v>1667</v>
      </c>
      <c r="B1670" s="39" t="s">
        <v>3389</v>
      </c>
      <c r="C1670" s="38" t="s">
        <v>3390</v>
      </c>
      <c r="D1670" s="38">
        <v>61</v>
      </c>
      <c r="E1670" s="40">
        <v>0.9</v>
      </c>
      <c r="F1670" s="3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38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38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5">
        <f>SUM(F1670:BG1670)</f>
        <v>0</v>
      </c>
      <c r="BI1670" s="7">
        <f>IF(BH1670=0,D1670*-1,BH1670-D1670)</f>
        <v>-61</v>
      </c>
      <c r="BJ1670" s="7"/>
    </row>
    <row r="1671" spans="1:62" s="1" customFormat="1">
      <c r="A1671" s="38">
        <v>1668</v>
      </c>
      <c r="B1671" s="39" t="s">
        <v>3391</v>
      </c>
      <c r="C1671" s="38" t="s">
        <v>3392</v>
      </c>
      <c r="D1671" s="38">
        <v>9</v>
      </c>
      <c r="E1671" s="40">
        <v>0.1</v>
      </c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38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38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5">
        <f>SUM(F1671:BG1671)</f>
        <v>0</v>
      </c>
      <c r="BI1671" s="7">
        <f>IF(BH1671=0,D1671*-1,BH1671-D1671)</f>
        <v>-9</v>
      </c>
      <c r="BJ1671" s="7"/>
    </row>
    <row r="1672" spans="1:62" s="1" customFormat="1">
      <c r="A1672" s="38">
        <v>1669</v>
      </c>
      <c r="B1672" s="39" t="s">
        <v>3393</v>
      </c>
      <c r="C1672" s="38" t="s">
        <v>3394</v>
      </c>
      <c r="D1672" s="38">
        <v>0</v>
      </c>
      <c r="E1672" s="40">
        <v>0.48</v>
      </c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38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38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5">
        <f>SUM(F1672:BG1672)</f>
        <v>0</v>
      </c>
      <c r="BI1672" s="7">
        <f>IF(BH1672=0,D1672*-1,BH1672-D1672)</f>
        <v>-0</v>
      </c>
      <c r="BJ1672" s="7"/>
    </row>
    <row r="1673" spans="1:62" s="1" customFormat="1">
      <c r="A1673" s="38">
        <v>1670</v>
      </c>
      <c r="B1673" s="39" t="s">
        <v>3395</v>
      </c>
      <c r="C1673" s="38" t="s">
        <v>3396</v>
      </c>
      <c r="D1673" s="38">
        <v>1</v>
      </c>
      <c r="E1673" s="40">
        <v>0.77</v>
      </c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38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38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5">
        <f>SUM(F1673:BG1673)</f>
        <v>0</v>
      </c>
      <c r="BI1673" s="7">
        <f>IF(BH1673=0,D1673*-1,BH1673-D1673)</f>
        <v>-1</v>
      </c>
      <c r="BJ1673" s="7"/>
    </row>
    <row r="1674" spans="1:62" s="1" customFormat="1">
      <c r="A1674" s="38">
        <v>1671</v>
      </c>
      <c r="B1674" s="39" t="s">
        <v>3397</v>
      </c>
      <c r="C1674" s="38" t="s">
        <v>3398</v>
      </c>
      <c r="D1674" s="38">
        <v>1</v>
      </c>
      <c r="E1674" s="40">
        <v>0</v>
      </c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38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38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5">
        <f>SUM(F1674:BG1674)</f>
        <v>0</v>
      </c>
      <c r="BI1674" s="7">
        <f>IF(BH1674=0,D1674*-1,BH1674-D1674)</f>
        <v>-1</v>
      </c>
      <c r="BJ1674" s="7"/>
    </row>
    <row r="1675" spans="1:62" s="1" customFormat="1">
      <c r="A1675" s="38">
        <v>1672</v>
      </c>
      <c r="B1675" s="39" t="s">
        <v>3399</v>
      </c>
      <c r="C1675" s="38" t="s">
        <v>3400</v>
      </c>
      <c r="D1675" s="38">
        <v>-4</v>
      </c>
      <c r="E1675" s="40">
        <v>0.32</v>
      </c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38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38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5">
        <f>SUM(F1675:BG1675)</f>
        <v>0</v>
      </c>
      <c r="BI1675" s="7">
        <f>IF(BH1675=0,D1675*-1,BH1675-D1675)</f>
        <v>4</v>
      </c>
      <c r="BJ1675" s="7"/>
    </row>
    <row r="1676" spans="1:62" s="1" customFormat="1">
      <c r="A1676" s="38">
        <v>1673</v>
      </c>
      <c r="B1676" s="39" t="s">
        <v>3401</v>
      </c>
      <c r="C1676" s="38" t="s">
        <v>3402</v>
      </c>
      <c r="D1676" s="38">
        <v>0</v>
      </c>
      <c r="E1676" s="40">
        <v>0</v>
      </c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38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38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5">
        <f>SUM(F1676:BG1676)</f>
        <v>0</v>
      </c>
      <c r="BI1676" s="7">
        <f>IF(BH1676=0,D1676*-1,BH1676-D1676)</f>
        <v>-0</v>
      </c>
      <c r="BJ1676" s="7"/>
    </row>
    <row r="1677" spans="1:62" s="1" customFormat="1">
      <c r="A1677" s="38">
        <v>1674</v>
      </c>
      <c r="B1677" s="39" t="s">
        <v>3403</v>
      </c>
      <c r="C1677" s="38" t="s">
        <v>3404</v>
      </c>
      <c r="D1677" s="38">
        <v>0</v>
      </c>
      <c r="E1677" s="40">
        <v>0.23</v>
      </c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38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38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5">
        <f>SUM(F1677:BG1677)</f>
        <v>0</v>
      </c>
      <c r="BI1677" s="7">
        <f>IF(BH1677=0,D1677*-1,BH1677-D1677)</f>
        <v>-0</v>
      </c>
      <c r="BJ1677" s="7"/>
    </row>
    <row r="1678" spans="1:62" s="1" customFormat="1">
      <c r="A1678" s="38">
        <v>1675</v>
      </c>
      <c r="B1678" s="39" t="s">
        <v>3405</v>
      </c>
      <c r="C1678" s="38" t="s">
        <v>3406</v>
      </c>
      <c r="D1678" s="38">
        <v>0</v>
      </c>
      <c r="E1678" s="40">
        <v>0.53</v>
      </c>
      <c r="F1678" s="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38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38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5">
        <f>SUM(F1678:BG1678)</f>
        <v>0</v>
      </c>
      <c r="BI1678" s="7">
        <f>IF(BH1678=0,D1678*-1,BH1678-D1678)</f>
        <v>-0</v>
      </c>
      <c r="BJ1678" s="7"/>
    </row>
    <row r="1679" spans="1:62" s="1" customFormat="1">
      <c r="A1679" s="38">
        <v>1676</v>
      </c>
      <c r="B1679" s="39" t="s">
        <v>3407</v>
      </c>
      <c r="C1679" s="38" t="s">
        <v>3408</v>
      </c>
      <c r="D1679" s="38">
        <v>61</v>
      </c>
      <c r="E1679" s="40">
        <v>0.99</v>
      </c>
      <c r="F1679" s="3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38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38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5">
        <f>SUM(F1679:BG1679)</f>
        <v>0</v>
      </c>
      <c r="BI1679" s="7">
        <f>IF(BH1679=0,D1679*-1,BH1679-D1679)</f>
        <v>-61</v>
      </c>
      <c r="BJ1679" s="7"/>
    </row>
    <row r="1680" spans="1:62" s="1" customFormat="1">
      <c r="A1680" s="38">
        <v>1677</v>
      </c>
      <c r="B1680" s="39" t="s">
        <v>3409</v>
      </c>
      <c r="C1680" s="38" t="s">
        <v>3410</v>
      </c>
      <c r="D1680" s="38">
        <v>0</v>
      </c>
      <c r="E1680" s="40">
        <v>0.35</v>
      </c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38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38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5">
        <f>SUM(F1680:BG1680)</f>
        <v>0</v>
      </c>
      <c r="BI1680" s="7">
        <f>IF(BH1680=0,D1680*-1,BH1680-D1680)</f>
        <v>-0</v>
      </c>
      <c r="BJ1680" s="7"/>
    </row>
    <row r="1681" spans="1:62" s="1" customFormat="1">
      <c r="A1681" s="38">
        <v>1678</v>
      </c>
      <c r="B1681" s="39" t="s">
        <v>3411</v>
      </c>
      <c r="C1681" s="38" t="s">
        <v>3412</v>
      </c>
      <c r="D1681" s="38">
        <v>0</v>
      </c>
      <c r="E1681" s="40">
        <v>0</v>
      </c>
      <c r="F1681" s="3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38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38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5">
        <f>SUM(F1681:BG1681)</f>
        <v>0</v>
      </c>
      <c r="BI1681" s="7">
        <f>IF(BH1681=0,D1681*-1,BH1681-D1681)</f>
        <v>-0</v>
      </c>
      <c r="BJ1681" s="7"/>
    </row>
    <row r="1682" spans="1:62" s="1" customFormat="1">
      <c r="A1682" s="38">
        <v>1679</v>
      </c>
      <c r="B1682" s="39" t="s">
        <v>3413</v>
      </c>
      <c r="C1682" s="38" t="s">
        <v>3414</v>
      </c>
      <c r="D1682" s="38">
        <v>55</v>
      </c>
      <c r="E1682" s="40">
        <v>0.29</v>
      </c>
      <c r="F1682" s="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38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38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5">
        <f>SUM(F1682:BG1682)</f>
        <v>0</v>
      </c>
      <c r="BI1682" s="7">
        <f>IF(BH1682=0,D1682*-1,BH1682-D1682)</f>
        <v>-55</v>
      </c>
      <c r="BJ1682" s="7"/>
    </row>
    <row r="1683" spans="1:62" s="1" customFormat="1">
      <c r="A1683" s="38">
        <v>1680</v>
      </c>
      <c r="B1683" s="39" t="s">
        <v>3415</v>
      </c>
      <c r="C1683" s="38" t="s">
        <v>3416</v>
      </c>
      <c r="D1683" s="38">
        <v>36</v>
      </c>
      <c r="E1683" s="40">
        <v>0.61</v>
      </c>
      <c r="F1683" s="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38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38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5">
        <f>SUM(F1683:BG1683)</f>
        <v>0</v>
      </c>
      <c r="BI1683" s="7">
        <f>IF(BH1683=0,D1683*-1,BH1683-D1683)</f>
        <v>-36</v>
      </c>
      <c r="BJ1683" s="7"/>
    </row>
    <row r="1684" spans="1:62" s="1" customFormat="1">
      <c r="A1684" s="38">
        <v>1681</v>
      </c>
      <c r="B1684" s="39" t="s">
        <v>3417</v>
      </c>
      <c r="C1684" s="38" t="s">
        <v>3418</v>
      </c>
      <c r="D1684" s="38">
        <v>67</v>
      </c>
      <c r="E1684" s="40">
        <v>1.5</v>
      </c>
      <c r="F1684" s="3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38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38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5">
        <f>SUM(F1684:BG1684)</f>
        <v>0</v>
      </c>
      <c r="BI1684" s="7">
        <f>IF(BH1684=0,D1684*-1,BH1684-D1684)</f>
        <v>-67</v>
      </c>
      <c r="BJ1684" s="7"/>
    </row>
    <row r="1685" spans="1:62" s="1" customFormat="1">
      <c r="A1685" s="38">
        <v>1682</v>
      </c>
      <c r="B1685" s="39" t="s">
        <v>3419</v>
      </c>
      <c r="C1685" s="38" t="s">
        <v>3420</v>
      </c>
      <c r="D1685" s="38">
        <v>44</v>
      </c>
      <c r="E1685" s="40">
        <v>0.38</v>
      </c>
      <c r="F1685" s="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38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38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5">
        <f>SUM(F1685:BG1685)</f>
        <v>0</v>
      </c>
      <c r="BI1685" s="7">
        <f>IF(BH1685=0,D1685*-1,BH1685-D1685)</f>
        <v>-44</v>
      </c>
      <c r="BJ1685" s="7"/>
    </row>
    <row r="1686" spans="1:62" s="1" customFormat="1">
      <c r="A1686" s="38">
        <v>1683</v>
      </c>
      <c r="B1686" s="39" t="s">
        <v>3421</v>
      </c>
      <c r="C1686" s="38" t="s">
        <v>3422</v>
      </c>
      <c r="D1686" s="38">
        <v>0</v>
      </c>
      <c r="E1686" s="40">
        <v>0.25</v>
      </c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38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38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5">
        <f>SUM(F1686:BG1686)</f>
        <v>0</v>
      </c>
      <c r="BI1686" s="7">
        <f>IF(BH1686=0,D1686*-1,BH1686-D1686)</f>
        <v>-0</v>
      </c>
      <c r="BJ1686" s="7"/>
    </row>
    <row r="1687" spans="1:62" s="1" customFormat="1">
      <c r="A1687" s="38">
        <v>1684</v>
      </c>
      <c r="B1687" s="39" t="s">
        <v>3423</v>
      </c>
      <c r="C1687" s="38" t="s">
        <v>3424</v>
      </c>
      <c r="D1687" s="38">
        <v>3</v>
      </c>
      <c r="E1687" s="40">
        <v>0</v>
      </c>
      <c r="F1687" s="3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38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38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5">
        <f>SUM(F1687:BG1687)</f>
        <v>0</v>
      </c>
      <c r="BI1687" s="7">
        <f>IF(BH1687=0,D1687*-1,BH1687-D1687)</f>
        <v>-3</v>
      </c>
      <c r="BJ1687" s="7"/>
    </row>
    <row r="1688" spans="1:62" s="1" customFormat="1">
      <c r="A1688" s="38">
        <v>1685</v>
      </c>
      <c r="B1688" s="39" t="s">
        <v>3425</v>
      </c>
      <c r="C1688" s="38" t="s">
        <v>3426</v>
      </c>
      <c r="D1688" s="38">
        <v>15</v>
      </c>
      <c r="E1688" s="40">
        <v>1.33</v>
      </c>
      <c r="F1688" s="3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38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38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5">
        <f>SUM(F1688:BG1688)</f>
        <v>0</v>
      </c>
      <c r="BI1688" s="7">
        <f>IF(BH1688=0,D1688*-1,BH1688-D1688)</f>
        <v>-15</v>
      </c>
      <c r="BJ1688" s="7"/>
    </row>
    <row r="1689" spans="1:62" s="1" customFormat="1">
      <c r="A1689" s="38">
        <v>1686</v>
      </c>
      <c r="B1689" s="39" t="s">
        <v>3427</v>
      </c>
      <c r="C1689" s="38" t="s">
        <v>3428</v>
      </c>
      <c r="D1689" s="38">
        <v>0</v>
      </c>
      <c r="E1689" s="40">
        <v>0</v>
      </c>
      <c r="F1689" s="3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38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38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5">
        <f>SUM(F1689:BG1689)</f>
        <v>0</v>
      </c>
      <c r="BI1689" s="7">
        <f>IF(BH1689=0,D1689*-1,BH1689-D1689)</f>
        <v>-0</v>
      </c>
      <c r="BJ1689" s="7"/>
    </row>
    <row r="1690" spans="1:62" s="1" customFormat="1">
      <c r="A1690" s="38">
        <v>1687</v>
      </c>
      <c r="B1690" s="39" t="s">
        <v>3429</v>
      </c>
      <c r="C1690" s="38" t="s">
        <v>3430</v>
      </c>
      <c r="D1690" s="38">
        <v>86</v>
      </c>
      <c r="E1690" s="40">
        <v>0.58</v>
      </c>
      <c r="F1690" s="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38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38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5">
        <f>SUM(F1690:BG1690)</f>
        <v>0</v>
      </c>
      <c r="BI1690" s="7">
        <f>IF(BH1690=0,D1690*-1,BH1690-D1690)</f>
        <v>-86</v>
      </c>
      <c r="BJ1690" s="7"/>
    </row>
    <row r="1691" spans="1:62" s="1" customFormat="1">
      <c r="A1691" s="38">
        <v>1688</v>
      </c>
      <c r="B1691" s="39" t="s">
        <v>3431</v>
      </c>
      <c r="C1691" s="38" t="s">
        <v>3432</v>
      </c>
      <c r="D1691" s="38">
        <v>-139</v>
      </c>
      <c r="E1691" s="40">
        <v>0.22</v>
      </c>
      <c r="F1691" s="3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38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38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5">
        <f>SUM(F1691:BG1691)</f>
        <v>0</v>
      </c>
      <c r="BI1691" s="7">
        <f>IF(BH1691=0,D1691*-1,BH1691-D1691)</f>
        <v>139</v>
      </c>
      <c r="BJ1691" s="7"/>
    </row>
    <row r="1692" spans="1:62" s="1" customFormat="1">
      <c r="A1692" s="38">
        <v>1689</v>
      </c>
      <c r="B1692" s="39" t="s">
        <v>3433</v>
      </c>
      <c r="C1692" s="38" t="s">
        <v>3434</v>
      </c>
      <c r="D1692" s="38">
        <v>0</v>
      </c>
      <c r="E1692" s="40">
        <v>13.27</v>
      </c>
      <c r="F1692" s="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38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38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5">
        <f>SUM(F1692:BG1692)</f>
        <v>0</v>
      </c>
      <c r="BI1692" s="7">
        <f>IF(BH1692=0,D1692*-1,BH1692-D1692)</f>
        <v>-0</v>
      </c>
      <c r="BJ1692" s="7"/>
    </row>
    <row r="1693" spans="1:62" s="1" customFormat="1">
      <c r="A1693" s="38">
        <v>1690</v>
      </c>
      <c r="B1693" s="39" t="s">
        <v>3435</v>
      </c>
      <c r="C1693" s="38" t="s">
        <v>3436</v>
      </c>
      <c r="D1693" s="38">
        <v>69</v>
      </c>
      <c r="E1693" s="40">
        <v>0.8</v>
      </c>
      <c r="F1693" s="3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38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38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5">
        <f>SUM(F1693:BG1693)</f>
        <v>0</v>
      </c>
      <c r="BI1693" s="7">
        <f>IF(BH1693=0,D1693*-1,BH1693-D1693)</f>
        <v>-69</v>
      </c>
      <c r="BJ1693" s="7"/>
    </row>
    <row r="1694" spans="1:62" s="1" customFormat="1">
      <c r="A1694" s="38">
        <v>1691</v>
      </c>
      <c r="B1694" s="39" t="s">
        <v>3437</v>
      </c>
      <c r="C1694" s="38" t="s">
        <v>3438</v>
      </c>
      <c r="D1694" s="38">
        <v>7</v>
      </c>
      <c r="E1694" s="40">
        <v>2.01</v>
      </c>
      <c r="F1694" s="3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38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38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5">
        <f>SUM(F1694:BG1694)</f>
        <v>0</v>
      </c>
      <c r="BI1694" s="7">
        <f>IF(BH1694=0,D1694*-1,BH1694-D1694)</f>
        <v>-7</v>
      </c>
      <c r="BJ1694" s="7"/>
    </row>
    <row r="1695" spans="1:62" s="1" customFormat="1">
      <c r="A1695" s="38">
        <v>1692</v>
      </c>
      <c r="B1695" s="39" t="s">
        <v>3439</v>
      </c>
      <c r="C1695" s="38" t="s">
        <v>3440</v>
      </c>
      <c r="D1695" s="38">
        <v>0</v>
      </c>
      <c r="E1695" s="40">
        <v>1.95</v>
      </c>
      <c r="F1695" s="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38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38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5">
        <f>SUM(F1695:BG1695)</f>
        <v>0</v>
      </c>
      <c r="BI1695" s="7">
        <f>IF(BH1695=0,D1695*-1,BH1695-D1695)</f>
        <v>-0</v>
      </c>
      <c r="BJ1695" s="7"/>
    </row>
    <row r="1696" spans="1:62" s="1" customFormat="1">
      <c r="A1696" s="38">
        <v>1693</v>
      </c>
      <c r="B1696" s="39" t="s">
        <v>3441</v>
      </c>
      <c r="C1696" s="38" t="s">
        <v>3442</v>
      </c>
      <c r="D1696" s="38">
        <v>3</v>
      </c>
      <c r="E1696" s="40">
        <v>1.51</v>
      </c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38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38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5">
        <f>SUM(F1696:BG1696)</f>
        <v>0</v>
      </c>
      <c r="BI1696" s="7">
        <f>IF(BH1696=0,D1696*-1,BH1696-D1696)</f>
        <v>-3</v>
      </c>
      <c r="BJ1696" s="7"/>
    </row>
    <row r="1697" spans="1:62" s="1" customFormat="1">
      <c r="A1697" s="38">
        <v>1694</v>
      </c>
      <c r="B1697" s="39" t="s">
        <v>3443</v>
      </c>
      <c r="C1697" s="38" t="s">
        <v>3444</v>
      </c>
      <c r="D1697" s="38">
        <v>1</v>
      </c>
      <c r="E1697" s="40">
        <v>1.06</v>
      </c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38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38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5">
        <f>SUM(F1697:BG1697)</f>
        <v>0</v>
      </c>
      <c r="BI1697" s="7">
        <f>IF(BH1697=0,D1697*-1,BH1697-D1697)</f>
        <v>-1</v>
      </c>
      <c r="BJ1697" s="7"/>
    </row>
    <row r="1698" spans="1:62" s="1" customFormat="1">
      <c r="A1698" s="38">
        <v>1695</v>
      </c>
      <c r="B1698" s="39" t="s">
        <v>3445</v>
      </c>
      <c r="C1698" s="38" t="s">
        <v>3446</v>
      </c>
      <c r="D1698" s="38">
        <v>0</v>
      </c>
      <c r="E1698" s="40">
        <v>0.71</v>
      </c>
      <c r="F1698" s="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38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38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5">
        <f>SUM(F1698:BG1698)</f>
        <v>0</v>
      </c>
      <c r="BI1698" s="7">
        <f>IF(BH1698=0,D1698*-1,BH1698-D1698)</f>
        <v>-0</v>
      </c>
      <c r="BJ1698" s="7"/>
    </row>
    <row r="1699" spans="1:62" s="1" customFormat="1">
      <c r="A1699" s="38">
        <v>1696</v>
      </c>
      <c r="B1699" s="39" t="s">
        <v>3447</v>
      </c>
      <c r="C1699" s="38" t="s">
        <v>3448</v>
      </c>
      <c r="D1699" s="38">
        <v>0</v>
      </c>
      <c r="E1699" s="40"/>
      <c r="F1699" s="3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38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38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5">
        <f>SUM(F1699:BG1699)</f>
        <v>0</v>
      </c>
      <c r="BI1699" s="7">
        <f>IF(BH1699=0,D1699*-1,BH1699-D1699)</f>
        <v>-0</v>
      </c>
      <c r="BJ1699" s="7"/>
    </row>
    <row r="1700" spans="1:62" s="1" customFormat="1">
      <c r="A1700" s="38">
        <v>1697</v>
      </c>
      <c r="B1700" s="39" t="s">
        <v>3449</v>
      </c>
      <c r="C1700" s="38" t="s">
        <v>3450</v>
      </c>
      <c r="D1700" s="38">
        <v>7</v>
      </c>
      <c r="E1700" s="40">
        <v>0.86</v>
      </c>
      <c r="F1700" s="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38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38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5">
        <f>SUM(F1700:BG1700)</f>
        <v>0</v>
      </c>
      <c r="BI1700" s="7">
        <f>IF(BH1700=0,D1700*-1,BH1700-D1700)</f>
        <v>-7</v>
      </c>
      <c r="BJ1700" s="7"/>
    </row>
    <row r="1701" spans="1:62" s="1" customFormat="1">
      <c r="A1701" s="38">
        <v>1698</v>
      </c>
      <c r="B1701" s="39" t="s">
        <v>3451</v>
      </c>
      <c r="C1701" s="38" t="s">
        <v>3452</v>
      </c>
      <c r="D1701" s="38">
        <v>7</v>
      </c>
      <c r="E1701" s="40">
        <v>0.8</v>
      </c>
      <c r="F1701" s="3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38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38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5">
        <f>SUM(F1701:BG1701)</f>
        <v>0</v>
      </c>
      <c r="BI1701" s="7">
        <f>IF(BH1701=0,D1701*-1,BH1701-D1701)</f>
        <v>-7</v>
      </c>
      <c r="BJ1701" s="7"/>
    </row>
    <row r="1702" spans="1:62" s="1" customFormat="1">
      <c r="A1702" s="38">
        <v>1699</v>
      </c>
      <c r="B1702" s="39" t="s">
        <v>3453</v>
      </c>
      <c r="C1702" s="38" t="s">
        <v>3454</v>
      </c>
      <c r="D1702" s="38">
        <v>6</v>
      </c>
      <c r="E1702" s="40">
        <v>1.77</v>
      </c>
      <c r="F1702" s="3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38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38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5">
        <f>SUM(F1702:BG1702)</f>
        <v>0</v>
      </c>
      <c r="BI1702" s="7">
        <f>IF(BH1702=0,D1702*-1,BH1702-D1702)</f>
        <v>-6</v>
      </c>
      <c r="BJ1702" s="7"/>
    </row>
    <row r="1703" spans="1:62" s="1" customFormat="1">
      <c r="A1703" s="38">
        <v>1700</v>
      </c>
      <c r="B1703" s="39" t="s">
        <v>3455</v>
      </c>
      <c r="C1703" s="38" t="s">
        <v>3456</v>
      </c>
      <c r="D1703" s="38">
        <v>0</v>
      </c>
      <c r="E1703" s="40">
        <v>4.54</v>
      </c>
      <c r="F1703" s="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38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38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5">
        <f>SUM(F1703:BG1703)</f>
        <v>0</v>
      </c>
      <c r="BI1703" s="7">
        <f>IF(BH1703=0,D1703*-1,BH1703-D1703)</f>
        <v>-0</v>
      </c>
      <c r="BJ1703" s="7"/>
    </row>
    <row r="1704" spans="1:62" s="1" customFormat="1">
      <c r="A1704" s="38">
        <v>1701</v>
      </c>
      <c r="B1704" s="39" t="s">
        <v>3457</v>
      </c>
      <c r="C1704" s="38" t="s">
        <v>3458</v>
      </c>
      <c r="D1704" s="38">
        <v>17</v>
      </c>
      <c r="E1704" s="40">
        <v>1.35</v>
      </c>
      <c r="F1704" s="3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38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38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5">
        <f>SUM(F1704:BG1704)</f>
        <v>0</v>
      </c>
      <c r="BI1704" s="7">
        <f>IF(BH1704=0,D1704*-1,BH1704-D1704)</f>
        <v>-17</v>
      </c>
      <c r="BJ1704" s="7"/>
    </row>
    <row r="1705" spans="1:62" s="1" customFormat="1">
      <c r="A1705" s="38">
        <v>1702</v>
      </c>
      <c r="B1705" s="39" t="s">
        <v>3459</v>
      </c>
      <c r="C1705" s="38" t="s">
        <v>3460</v>
      </c>
      <c r="D1705" s="38">
        <v>0</v>
      </c>
      <c r="E1705" s="40">
        <v>0.33</v>
      </c>
      <c r="F1705" s="3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38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38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5">
        <f>SUM(F1705:BG1705)</f>
        <v>0</v>
      </c>
      <c r="BI1705" s="7">
        <f>IF(BH1705=0,D1705*-1,BH1705-D1705)</f>
        <v>-0</v>
      </c>
      <c r="BJ1705" s="7"/>
    </row>
    <row r="1706" spans="1:62" s="1" customFormat="1">
      <c r="A1706" s="38">
        <v>1703</v>
      </c>
      <c r="B1706" s="39" t="s">
        <v>3461</v>
      </c>
      <c r="C1706" s="38" t="s">
        <v>3462</v>
      </c>
      <c r="D1706" s="38">
        <v>0</v>
      </c>
      <c r="E1706" s="40">
        <v>1.55</v>
      </c>
      <c r="F1706" s="3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38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38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5">
        <f>SUM(F1706:BG1706)</f>
        <v>0</v>
      </c>
      <c r="BI1706" s="7">
        <f>IF(BH1706=0,D1706*-1,BH1706-D1706)</f>
        <v>-0</v>
      </c>
      <c r="BJ1706" s="7"/>
    </row>
    <row r="1707" spans="1:62" s="1" customFormat="1">
      <c r="A1707" s="38">
        <v>1704</v>
      </c>
      <c r="B1707" s="39" t="s">
        <v>3463</v>
      </c>
      <c r="C1707" s="38" t="s">
        <v>3464</v>
      </c>
      <c r="D1707" s="38">
        <v>0</v>
      </c>
      <c r="E1707" s="40">
        <v>0</v>
      </c>
      <c r="F1707" s="3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38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38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5">
        <f>SUM(F1707:BG1707)</f>
        <v>0</v>
      </c>
      <c r="BI1707" s="7">
        <f>IF(BH1707=0,D1707*-1,BH1707-D1707)</f>
        <v>-0</v>
      </c>
      <c r="BJ1707" s="7"/>
    </row>
    <row r="1708" spans="1:62" s="1" customFormat="1">
      <c r="A1708" s="38">
        <v>1705</v>
      </c>
      <c r="B1708" s="39" t="s">
        <v>3465</v>
      </c>
      <c r="C1708" s="38" t="s">
        <v>3466</v>
      </c>
      <c r="D1708" s="38">
        <v>3</v>
      </c>
      <c r="E1708" s="40">
        <v>2.37</v>
      </c>
      <c r="F1708" s="3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38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38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5">
        <f>SUM(F1708:BG1708)</f>
        <v>0</v>
      </c>
      <c r="BI1708" s="7">
        <f>IF(BH1708=0,D1708*-1,BH1708-D1708)</f>
        <v>-3</v>
      </c>
      <c r="BJ1708" s="7"/>
    </row>
    <row r="1709" spans="1:62" s="1" customFormat="1">
      <c r="A1709" s="38">
        <v>1706</v>
      </c>
      <c r="B1709" s="39" t="s">
        <v>3467</v>
      </c>
      <c r="C1709" s="38" t="s">
        <v>3468</v>
      </c>
      <c r="D1709" s="38">
        <v>0</v>
      </c>
      <c r="E1709" s="40">
        <v>1.42</v>
      </c>
      <c r="F1709" s="3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38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38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5">
        <f>SUM(F1709:BG1709)</f>
        <v>0</v>
      </c>
      <c r="BI1709" s="7">
        <f>IF(BH1709=0,D1709*-1,BH1709-D1709)</f>
        <v>-0</v>
      </c>
      <c r="BJ1709" s="7"/>
    </row>
    <row r="1710" spans="1:62" s="1" customFormat="1">
      <c r="A1710" s="38">
        <v>1707</v>
      </c>
      <c r="B1710" s="39" t="s">
        <v>3469</v>
      </c>
      <c r="C1710" s="38" t="s">
        <v>3470</v>
      </c>
      <c r="D1710" s="38">
        <v>-2</v>
      </c>
      <c r="E1710" s="40">
        <v>0.71</v>
      </c>
      <c r="F1710" s="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38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38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5">
        <f>SUM(F1710:BG1710)</f>
        <v>0</v>
      </c>
      <c r="BI1710" s="7">
        <f>IF(BH1710=0,D1710*-1,BH1710-D1710)</f>
        <v>2</v>
      </c>
      <c r="BJ1710" s="7"/>
    </row>
    <row r="1711" spans="1:62" s="1" customFormat="1">
      <c r="A1711" s="38">
        <v>1708</v>
      </c>
      <c r="B1711" s="39" t="s">
        <v>3471</v>
      </c>
      <c r="C1711" s="38" t="s">
        <v>3472</v>
      </c>
      <c r="D1711" s="38">
        <v>1</v>
      </c>
      <c r="E1711" s="40">
        <v>2.3</v>
      </c>
      <c r="F1711" s="3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38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38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5">
        <f>SUM(F1711:BG1711)</f>
        <v>0</v>
      </c>
      <c r="BI1711" s="7">
        <f>IF(BH1711=0,D1711*-1,BH1711-D1711)</f>
        <v>-1</v>
      </c>
      <c r="BJ1711" s="7"/>
    </row>
    <row r="1712" spans="1:62" s="1" customFormat="1">
      <c r="A1712" s="38">
        <v>1709</v>
      </c>
      <c r="B1712" s="39" t="s">
        <v>3473</v>
      </c>
      <c r="C1712" s="38" t="s">
        <v>3474</v>
      </c>
      <c r="D1712" s="38">
        <v>4</v>
      </c>
      <c r="E1712" s="40">
        <v>0.95</v>
      </c>
      <c r="F1712" s="3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38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38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5">
        <f>SUM(F1712:BG1712)</f>
        <v>0</v>
      </c>
      <c r="BI1712" s="7">
        <f>IF(BH1712=0,D1712*-1,BH1712-D1712)</f>
        <v>-4</v>
      </c>
      <c r="BJ1712" s="7"/>
    </row>
    <row r="1713" spans="1:62" s="1" customFormat="1">
      <c r="A1713" s="38">
        <v>1710</v>
      </c>
      <c r="B1713" s="39" t="s">
        <v>3475</v>
      </c>
      <c r="C1713" s="38" t="s">
        <v>3476</v>
      </c>
      <c r="D1713" s="38">
        <v>0</v>
      </c>
      <c r="E1713" s="40">
        <v>2.38</v>
      </c>
      <c r="F1713" s="3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38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38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5">
        <f>SUM(F1713:BG1713)</f>
        <v>0</v>
      </c>
      <c r="BI1713" s="7">
        <f>IF(BH1713=0,D1713*-1,BH1713-D1713)</f>
        <v>-0</v>
      </c>
      <c r="BJ1713" s="7"/>
    </row>
    <row r="1714" spans="1:62" s="1" customFormat="1">
      <c r="A1714" s="38">
        <v>1711</v>
      </c>
      <c r="B1714" s="39" t="s">
        <v>3477</v>
      </c>
      <c r="C1714" s="38" t="s">
        <v>3478</v>
      </c>
      <c r="D1714" s="38">
        <v>0</v>
      </c>
      <c r="E1714" s="40">
        <v>1.28</v>
      </c>
      <c r="F1714" s="3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38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38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5">
        <f>SUM(F1714:BG1714)</f>
        <v>0</v>
      </c>
      <c r="BI1714" s="7">
        <f>IF(BH1714=0,D1714*-1,BH1714-D1714)</f>
        <v>-0</v>
      </c>
      <c r="BJ1714" s="7"/>
    </row>
    <row r="1715" spans="1:62" s="1" customFormat="1">
      <c r="A1715" s="38">
        <v>1712</v>
      </c>
      <c r="B1715" s="39" t="s">
        <v>3479</v>
      </c>
      <c r="C1715" s="38" t="s">
        <v>3480</v>
      </c>
      <c r="D1715" s="38">
        <v>0</v>
      </c>
      <c r="E1715" s="40">
        <v>1.24</v>
      </c>
      <c r="F1715" s="3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38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38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5">
        <f>SUM(F1715:BG1715)</f>
        <v>0</v>
      </c>
      <c r="BI1715" s="7">
        <f>IF(BH1715=0,D1715*-1,BH1715-D1715)</f>
        <v>-0</v>
      </c>
      <c r="BJ1715" s="7"/>
    </row>
    <row r="1716" spans="1:62" s="1" customFormat="1">
      <c r="A1716" s="38">
        <v>1713</v>
      </c>
      <c r="B1716" s="39" t="s">
        <v>3481</v>
      </c>
      <c r="C1716" s="38" t="s">
        <v>3482</v>
      </c>
      <c r="D1716" s="38">
        <v>1</v>
      </c>
      <c r="E1716" s="40">
        <v>1.24</v>
      </c>
      <c r="F1716" s="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38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38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5">
        <f>SUM(F1716:BG1716)</f>
        <v>0</v>
      </c>
      <c r="BI1716" s="7">
        <f>IF(BH1716=0,D1716*-1,BH1716-D1716)</f>
        <v>-1</v>
      </c>
      <c r="BJ1716" s="7"/>
    </row>
    <row r="1717" spans="1:62" s="1" customFormat="1">
      <c r="A1717" s="38">
        <v>1714</v>
      </c>
      <c r="B1717" s="39" t="s">
        <v>3483</v>
      </c>
      <c r="C1717" s="38" t="s">
        <v>3484</v>
      </c>
      <c r="D1717" s="38">
        <v>0</v>
      </c>
      <c r="E1717" s="40">
        <v>0.98</v>
      </c>
      <c r="F1717" s="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38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38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5">
        <f>SUM(F1717:BG1717)</f>
        <v>0</v>
      </c>
      <c r="BI1717" s="7">
        <f>IF(BH1717=0,D1717*-1,BH1717-D1717)</f>
        <v>-0</v>
      </c>
      <c r="BJ1717" s="7"/>
    </row>
    <row r="1718" spans="1:62" s="1" customFormat="1">
      <c r="A1718" s="38">
        <v>1715</v>
      </c>
      <c r="B1718" s="39" t="s">
        <v>3485</v>
      </c>
      <c r="C1718" s="38" t="s">
        <v>3486</v>
      </c>
      <c r="D1718" s="38">
        <v>12</v>
      </c>
      <c r="E1718" s="40">
        <v>1.2</v>
      </c>
      <c r="F1718" s="3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38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38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5">
        <f>SUM(F1718:BG1718)</f>
        <v>0</v>
      </c>
      <c r="BI1718" s="7">
        <f>IF(BH1718=0,D1718*-1,BH1718-D1718)</f>
        <v>-12</v>
      </c>
      <c r="BJ1718" s="7"/>
    </row>
    <row r="1719" spans="1:62" s="1" customFormat="1">
      <c r="A1719" s="38">
        <v>1716</v>
      </c>
      <c r="B1719" s="39" t="s">
        <v>3487</v>
      </c>
      <c r="C1719" s="38" t="s">
        <v>3488</v>
      </c>
      <c r="D1719" s="38">
        <v>7</v>
      </c>
      <c r="E1719" s="40">
        <v>0.66</v>
      </c>
      <c r="F1719" s="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38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38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5">
        <f>SUM(F1719:BG1719)</f>
        <v>0</v>
      </c>
      <c r="BI1719" s="7">
        <f>IF(BH1719=0,D1719*-1,BH1719-D1719)</f>
        <v>-7</v>
      </c>
      <c r="BJ1719" s="7"/>
    </row>
    <row r="1720" spans="1:62" s="1" customFormat="1">
      <c r="A1720" s="38">
        <v>1717</v>
      </c>
      <c r="B1720" s="39" t="s">
        <v>3489</v>
      </c>
      <c r="C1720" s="38" t="s">
        <v>3490</v>
      </c>
      <c r="D1720" s="38">
        <v>1</v>
      </c>
      <c r="E1720" s="40">
        <v>1.33</v>
      </c>
      <c r="F1720" s="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38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38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5">
        <f>SUM(F1720:BG1720)</f>
        <v>0</v>
      </c>
      <c r="BI1720" s="7">
        <f>IF(BH1720=0,D1720*-1,BH1720-D1720)</f>
        <v>-1</v>
      </c>
      <c r="BJ1720" s="7"/>
    </row>
    <row r="1721" spans="1:62" s="1" customFormat="1">
      <c r="A1721" s="38">
        <v>1718</v>
      </c>
      <c r="B1721" s="39" t="s">
        <v>3491</v>
      </c>
      <c r="C1721" s="38" t="s">
        <v>3492</v>
      </c>
      <c r="D1721" s="38">
        <v>2</v>
      </c>
      <c r="E1721" s="40">
        <v>0.88</v>
      </c>
      <c r="F1721" s="3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38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38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5">
        <f>SUM(F1721:BG1721)</f>
        <v>0</v>
      </c>
      <c r="BI1721" s="7">
        <f>IF(BH1721=0,D1721*-1,BH1721-D1721)</f>
        <v>-2</v>
      </c>
      <c r="BJ1721" s="7"/>
    </row>
    <row r="1722" spans="1:62" s="1" customFormat="1">
      <c r="A1722" s="38">
        <v>1719</v>
      </c>
      <c r="B1722" s="39" t="s">
        <v>3493</v>
      </c>
      <c r="C1722" s="38" t="s">
        <v>3494</v>
      </c>
      <c r="D1722" s="38">
        <v>16</v>
      </c>
      <c r="E1722" s="40">
        <v>1.06</v>
      </c>
      <c r="F1722" s="3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38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38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5">
        <f>SUM(F1722:BG1722)</f>
        <v>0</v>
      </c>
      <c r="BI1722" s="7">
        <f>IF(BH1722=0,D1722*-1,BH1722-D1722)</f>
        <v>-16</v>
      </c>
      <c r="BJ1722" s="7"/>
    </row>
    <row r="1723" spans="1:62" s="1" customFormat="1">
      <c r="A1723" s="38">
        <v>1720</v>
      </c>
      <c r="B1723" s="39" t="s">
        <v>3495</v>
      </c>
      <c r="C1723" s="38" t="s">
        <v>3496</v>
      </c>
      <c r="D1723" s="38">
        <v>11</v>
      </c>
      <c r="E1723" s="40">
        <v>1.42</v>
      </c>
      <c r="F1723" s="3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38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38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5">
        <f>SUM(F1723:BG1723)</f>
        <v>0</v>
      </c>
      <c r="BI1723" s="7">
        <f>IF(BH1723=0,D1723*-1,BH1723-D1723)</f>
        <v>-11</v>
      </c>
      <c r="BJ1723" s="7"/>
    </row>
    <row r="1724" spans="1:62" s="1" customFormat="1">
      <c r="A1724" s="38">
        <v>1721</v>
      </c>
      <c r="B1724" s="39" t="s">
        <v>3497</v>
      </c>
      <c r="C1724" s="38" t="s">
        <v>3498</v>
      </c>
      <c r="D1724" s="38">
        <v>0</v>
      </c>
      <c r="E1724" s="40">
        <v>5.27</v>
      </c>
      <c r="F1724" s="3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38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38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5">
        <f>SUM(F1724:BG1724)</f>
        <v>0</v>
      </c>
      <c r="BI1724" s="7">
        <f>IF(BH1724=0,D1724*-1,BH1724-D1724)</f>
        <v>-0</v>
      </c>
      <c r="BJ1724" s="7"/>
    </row>
    <row r="1725" spans="1:62" s="1" customFormat="1">
      <c r="A1725" s="38">
        <v>1722</v>
      </c>
      <c r="B1725" s="39" t="s">
        <v>3499</v>
      </c>
      <c r="C1725" s="38" t="s">
        <v>3500</v>
      </c>
      <c r="D1725" s="38">
        <v>0</v>
      </c>
      <c r="E1725" s="40">
        <v>1.63</v>
      </c>
      <c r="F1725" s="3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38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38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5">
        <f>SUM(F1725:BG1725)</f>
        <v>0</v>
      </c>
      <c r="BI1725" s="7">
        <f>IF(BH1725=0,D1725*-1,BH1725-D1725)</f>
        <v>-0</v>
      </c>
      <c r="BJ1725" s="7"/>
    </row>
    <row r="1726" spans="1:62" s="1" customFormat="1">
      <c r="A1726" s="38">
        <v>1723</v>
      </c>
      <c r="B1726" s="39" t="s">
        <v>3501</v>
      </c>
      <c r="C1726" s="38" t="s">
        <v>3502</v>
      </c>
      <c r="D1726" s="38">
        <v>3</v>
      </c>
      <c r="E1726" s="40">
        <v>1.66</v>
      </c>
      <c r="F1726" s="3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38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38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5">
        <f>SUM(F1726:BG1726)</f>
        <v>0</v>
      </c>
      <c r="BI1726" s="7">
        <f>IF(BH1726=0,D1726*-1,BH1726-D1726)</f>
        <v>-3</v>
      </c>
      <c r="BJ1726" s="7"/>
    </row>
    <row r="1727" spans="1:62" s="1" customFormat="1">
      <c r="A1727" s="38">
        <v>1724</v>
      </c>
      <c r="B1727" s="39" t="s">
        <v>3503</v>
      </c>
      <c r="C1727" s="38" t="s">
        <v>3504</v>
      </c>
      <c r="D1727" s="38">
        <v>3</v>
      </c>
      <c r="E1727" s="40">
        <v>2.43</v>
      </c>
      <c r="F1727" s="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38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38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5">
        <f>SUM(F1727:BG1727)</f>
        <v>0</v>
      </c>
      <c r="BI1727" s="7">
        <f>IF(BH1727=0,D1727*-1,BH1727-D1727)</f>
        <v>-3</v>
      </c>
      <c r="BJ1727" s="7"/>
    </row>
    <row r="1728" spans="1:62" s="1" customFormat="1">
      <c r="A1728" s="38">
        <v>1725</v>
      </c>
      <c r="B1728" s="39" t="s">
        <v>3505</v>
      </c>
      <c r="C1728" s="38" t="s">
        <v>3506</v>
      </c>
      <c r="D1728" s="38">
        <v>-4</v>
      </c>
      <c r="E1728" s="40">
        <v>1.25</v>
      </c>
      <c r="F1728" s="3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38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38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5">
        <f>SUM(F1728:BG1728)</f>
        <v>0</v>
      </c>
      <c r="BI1728" s="7">
        <f>IF(BH1728=0,D1728*-1,BH1728-D1728)</f>
        <v>4</v>
      </c>
      <c r="BJ1728" s="7"/>
    </row>
    <row r="1729" spans="1:62" s="1" customFormat="1">
      <c r="A1729" s="38">
        <v>1726</v>
      </c>
      <c r="B1729" s="39" t="s">
        <v>3507</v>
      </c>
      <c r="C1729" s="38" t="s">
        <v>3508</v>
      </c>
      <c r="D1729" s="38">
        <v>67</v>
      </c>
      <c r="E1729" s="40">
        <v>0.34</v>
      </c>
      <c r="F1729" s="3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38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38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5">
        <f>SUM(F1729:BG1729)</f>
        <v>0</v>
      </c>
      <c r="BI1729" s="7">
        <f>IF(BH1729=0,D1729*-1,BH1729-D1729)</f>
        <v>-67</v>
      </c>
      <c r="BJ1729" s="7"/>
    </row>
    <row r="1730" spans="1:62" s="1" customFormat="1">
      <c r="A1730" s="38">
        <v>1727</v>
      </c>
      <c r="B1730" s="39" t="s">
        <v>3509</v>
      </c>
      <c r="C1730" s="38" t="s">
        <v>3510</v>
      </c>
      <c r="D1730" s="38">
        <v>24</v>
      </c>
      <c r="E1730" s="40">
        <v>1.75</v>
      </c>
      <c r="F1730" s="3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38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38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5">
        <f>SUM(F1730:BG1730)</f>
        <v>0</v>
      </c>
      <c r="BI1730" s="7">
        <f>IF(BH1730=0,D1730*-1,BH1730-D1730)</f>
        <v>-24</v>
      </c>
      <c r="BJ1730" s="7"/>
    </row>
    <row r="1731" spans="1:62" s="1" customFormat="1">
      <c r="A1731" s="38">
        <v>1728</v>
      </c>
      <c r="B1731" s="39" t="s">
        <v>3511</v>
      </c>
      <c r="C1731" s="38" t="s">
        <v>3512</v>
      </c>
      <c r="D1731" s="38">
        <v>-36</v>
      </c>
      <c r="E1731" s="40">
        <v>0.78</v>
      </c>
      <c r="F1731" s="3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38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38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5">
        <f>SUM(F1731:BG1731)</f>
        <v>0</v>
      </c>
      <c r="BI1731" s="7">
        <f>IF(BH1731=0,D1731*-1,BH1731-D1731)</f>
        <v>36</v>
      </c>
      <c r="BJ1731" s="7"/>
    </row>
    <row r="1732" spans="1:62" s="1" customFormat="1">
      <c r="A1732" s="38">
        <v>1729</v>
      </c>
      <c r="B1732" s="39" t="s">
        <v>3513</v>
      </c>
      <c r="C1732" s="38" t="s">
        <v>3514</v>
      </c>
      <c r="D1732" s="38">
        <v>-17</v>
      </c>
      <c r="E1732" s="40">
        <v>1.73</v>
      </c>
      <c r="F1732" s="3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38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38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5">
        <f>SUM(F1732:BG1732)</f>
        <v>0</v>
      </c>
      <c r="BI1732" s="7">
        <f>IF(BH1732=0,D1732*-1,BH1732-D1732)</f>
        <v>17</v>
      </c>
      <c r="BJ1732" s="7"/>
    </row>
    <row r="1733" spans="1:62" s="1" customFormat="1">
      <c r="A1733" s="38">
        <v>1730</v>
      </c>
      <c r="B1733" s="39" t="s">
        <v>3515</v>
      </c>
      <c r="C1733" s="38" t="s">
        <v>3516</v>
      </c>
      <c r="D1733" s="38">
        <v>112</v>
      </c>
      <c r="E1733" s="40">
        <v>0.24</v>
      </c>
      <c r="F1733" s="3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38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38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5">
        <f>SUM(F1733:BG1733)</f>
        <v>0</v>
      </c>
      <c r="BI1733" s="7">
        <f>IF(BH1733=0,D1733*-1,BH1733-D1733)</f>
        <v>-112</v>
      </c>
      <c r="BJ1733" s="7"/>
    </row>
    <row r="1734" spans="1:62" s="1" customFormat="1">
      <c r="A1734" s="38">
        <v>1731</v>
      </c>
      <c r="B1734" s="39" t="s">
        <v>3517</v>
      </c>
      <c r="C1734" s="38" t="s">
        <v>3518</v>
      </c>
      <c r="D1734" s="38">
        <v>16</v>
      </c>
      <c r="E1734" s="40">
        <v>0.49</v>
      </c>
      <c r="F1734" s="3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38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38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5">
        <f>SUM(F1734:BG1734)</f>
        <v>0</v>
      </c>
      <c r="BI1734" s="7">
        <f>IF(BH1734=0,D1734*-1,BH1734-D1734)</f>
        <v>-16</v>
      </c>
      <c r="BJ1734" s="7"/>
    </row>
    <row r="1735" spans="1:62" s="1" customFormat="1">
      <c r="A1735" s="38">
        <v>1732</v>
      </c>
      <c r="B1735" s="39" t="s">
        <v>3519</v>
      </c>
      <c r="C1735" s="38" t="s">
        <v>3520</v>
      </c>
      <c r="D1735" s="38">
        <v>10</v>
      </c>
      <c r="E1735" s="40">
        <v>1.4</v>
      </c>
      <c r="F1735" s="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38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38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5">
        <f>SUM(F1735:BG1735)</f>
        <v>0</v>
      </c>
      <c r="BI1735" s="7">
        <f>IF(BH1735=0,D1735*-1,BH1735-D1735)</f>
        <v>-10</v>
      </c>
      <c r="BJ1735" s="7"/>
    </row>
    <row r="1736" spans="1:62" s="1" customFormat="1">
      <c r="A1736" s="38">
        <v>1733</v>
      </c>
      <c r="B1736" s="39" t="s">
        <v>3521</v>
      </c>
      <c r="C1736" s="38" t="s">
        <v>3522</v>
      </c>
      <c r="D1736" s="38">
        <v>0</v>
      </c>
      <c r="E1736" s="40">
        <v>0.8</v>
      </c>
      <c r="F1736" s="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38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38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5">
        <f>SUM(F1736:BG1736)</f>
        <v>0</v>
      </c>
      <c r="BI1736" s="7">
        <f>IF(BH1736=0,D1736*-1,BH1736-D1736)</f>
        <v>-0</v>
      </c>
      <c r="BJ1736" s="7"/>
    </row>
    <row r="1737" spans="1:62" s="1" customFormat="1">
      <c r="A1737" s="38">
        <v>1734</v>
      </c>
      <c r="B1737" s="39" t="s">
        <v>3523</v>
      </c>
      <c r="C1737" s="38" t="s">
        <v>3524</v>
      </c>
      <c r="D1737" s="38">
        <v>64</v>
      </c>
      <c r="E1737" s="40">
        <v>0.5</v>
      </c>
      <c r="F1737" s="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38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38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5">
        <f>SUM(F1737:BG1737)</f>
        <v>0</v>
      </c>
      <c r="BI1737" s="7">
        <f>IF(BH1737=0,D1737*-1,BH1737-D1737)</f>
        <v>-64</v>
      </c>
      <c r="BJ1737" s="7"/>
    </row>
    <row r="1738" spans="1:62" s="1" customFormat="1">
      <c r="A1738" s="38">
        <v>1735</v>
      </c>
      <c r="B1738" s="39" t="s">
        <v>3525</v>
      </c>
      <c r="C1738" s="38" t="s">
        <v>3526</v>
      </c>
      <c r="D1738" s="38">
        <v>48</v>
      </c>
      <c r="E1738" s="40">
        <v>0.62</v>
      </c>
      <c r="F1738" s="3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38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38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5">
        <f>SUM(F1738:BG1738)</f>
        <v>0</v>
      </c>
      <c r="BI1738" s="7">
        <f>IF(BH1738=0,D1738*-1,BH1738-D1738)</f>
        <v>-48</v>
      </c>
      <c r="BJ1738" s="7"/>
    </row>
    <row r="1739" spans="1:62" s="1" customFormat="1">
      <c r="A1739" s="38">
        <v>1736</v>
      </c>
      <c r="B1739" s="39" t="s">
        <v>3527</v>
      </c>
      <c r="C1739" s="38" t="s">
        <v>3528</v>
      </c>
      <c r="D1739" s="38">
        <v>2</v>
      </c>
      <c r="E1739" s="40">
        <v>2.74</v>
      </c>
      <c r="F1739" s="3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38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38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5">
        <f>SUM(F1739:BG1739)</f>
        <v>0</v>
      </c>
      <c r="BI1739" s="7">
        <f>IF(BH1739=0,D1739*-1,BH1739-D1739)</f>
        <v>-2</v>
      </c>
      <c r="BJ1739" s="7"/>
    </row>
    <row r="1740" spans="1:62" s="1" customFormat="1">
      <c r="A1740" s="38">
        <v>1737</v>
      </c>
      <c r="B1740" s="39" t="s">
        <v>3529</v>
      </c>
      <c r="C1740" s="38" t="s">
        <v>3530</v>
      </c>
      <c r="D1740" s="38">
        <v>439</v>
      </c>
      <c r="E1740" s="40">
        <v>0.04</v>
      </c>
      <c r="F1740" s="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38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38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5">
        <f>SUM(F1740:BG1740)</f>
        <v>0</v>
      </c>
      <c r="BI1740" s="7">
        <f>IF(BH1740=0,D1740*-1,BH1740-D1740)</f>
        <v>-439</v>
      </c>
      <c r="BJ1740" s="7"/>
    </row>
    <row r="1741" spans="1:62" s="1" customFormat="1">
      <c r="A1741" s="38">
        <v>1738</v>
      </c>
      <c r="B1741" s="39" t="s">
        <v>3531</v>
      </c>
      <c r="C1741" s="38" t="s">
        <v>3532</v>
      </c>
      <c r="D1741" s="38">
        <v>392</v>
      </c>
      <c r="E1741" s="40">
        <v>0.04</v>
      </c>
      <c r="F1741" s="3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38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38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5">
        <f>SUM(F1741:BG1741)</f>
        <v>0</v>
      </c>
      <c r="BI1741" s="7">
        <f>IF(BH1741=0,D1741*-1,BH1741-D1741)</f>
        <v>-392</v>
      </c>
      <c r="BJ1741" s="7"/>
    </row>
    <row r="1742" spans="1:62" s="1" customFormat="1">
      <c r="A1742" s="38">
        <v>1739</v>
      </c>
      <c r="B1742" s="39" t="s">
        <v>3533</v>
      </c>
      <c r="C1742" s="38" t="s">
        <v>3534</v>
      </c>
      <c r="D1742" s="38">
        <v>544</v>
      </c>
      <c r="E1742" s="40">
        <v>0</v>
      </c>
      <c r="F1742" s="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38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38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5">
        <f>SUM(F1742:BG1742)</f>
        <v>0</v>
      </c>
      <c r="BI1742" s="7">
        <f>IF(BH1742=0,D1742*-1,BH1742-D1742)</f>
        <v>-544</v>
      </c>
      <c r="BJ1742" s="7"/>
    </row>
    <row r="1743" spans="1:62" s="1" customFormat="1">
      <c r="A1743" s="38">
        <v>1740</v>
      </c>
      <c r="B1743" s="39" t="s">
        <v>3535</v>
      </c>
      <c r="C1743" s="38" t="s">
        <v>3536</v>
      </c>
      <c r="D1743" s="38">
        <v>2997</v>
      </c>
      <c r="E1743" s="40">
        <v>0.01</v>
      </c>
      <c r="F1743" s="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38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38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5">
        <f>SUM(F1743:BG1743)</f>
        <v>0</v>
      </c>
      <c r="BI1743" s="7">
        <f>IF(BH1743=0,D1743*-1,BH1743-D1743)</f>
        <v>-2997</v>
      </c>
      <c r="BJ1743" s="7"/>
    </row>
    <row r="1744" spans="1:62" s="1" customFormat="1">
      <c r="A1744" s="38">
        <v>1741</v>
      </c>
      <c r="B1744" s="39" t="s">
        <v>3537</v>
      </c>
      <c r="C1744" s="38" t="s">
        <v>3538</v>
      </c>
      <c r="D1744" s="38">
        <v>9</v>
      </c>
      <c r="E1744" s="40">
        <v>11.55</v>
      </c>
      <c r="F1744" s="3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38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38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5">
        <f>SUM(F1744:BG1744)</f>
        <v>0</v>
      </c>
      <c r="BI1744" s="7">
        <f>IF(BH1744=0,D1744*-1,BH1744-D1744)</f>
        <v>-9</v>
      </c>
      <c r="BJ1744" s="7"/>
    </row>
    <row r="1745" spans="1:62" s="1" customFormat="1">
      <c r="A1745" s="38">
        <v>1742</v>
      </c>
      <c r="B1745" s="39" t="s">
        <v>3539</v>
      </c>
      <c r="C1745" s="38" t="s">
        <v>3540</v>
      </c>
      <c r="D1745" s="38">
        <v>177</v>
      </c>
      <c r="E1745" s="40">
        <v>0.11</v>
      </c>
      <c r="F1745" s="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38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38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5">
        <f>SUM(F1745:BG1745)</f>
        <v>0</v>
      </c>
      <c r="BI1745" s="7">
        <f>IF(BH1745=0,D1745*-1,BH1745-D1745)</f>
        <v>-177</v>
      </c>
      <c r="BJ1745" s="7"/>
    </row>
    <row r="1746" spans="1:62" s="1" customFormat="1">
      <c r="A1746" s="38">
        <v>1743</v>
      </c>
      <c r="B1746" s="39" t="s">
        <v>3541</v>
      </c>
      <c r="C1746" s="38" t="s">
        <v>3542</v>
      </c>
      <c r="D1746" s="38">
        <v>263</v>
      </c>
      <c r="E1746" s="40">
        <v>0.17</v>
      </c>
      <c r="F1746" s="3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38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38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5">
        <f>SUM(F1746:BG1746)</f>
        <v>0</v>
      </c>
      <c r="BI1746" s="7">
        <f>IF(BH1746=0,D1746*-1,BH1746-D1746)</f>
        <v>-263</v>
      </c>
      <c r="BJ1746" s="7"/>
    </row>
    <row r="1747" spans="1:62" s="1" customFormat="1">
      <c r="A1747" s="38">
        <v>1744</v>
      </c>
      <c r="B1747" s="39" t="s">
        <v>3543</v>
      </c>
      <c r="C1747" s="38" t="s">
        <v>3544</v>
      </c>
      <c r="D1747" s="38">
        <v>496</v>
      </c>
      <c r="E1747" s="40">
        <v>0.13</v>
      </c>
      <c r="F1747" s="3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38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38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5">
        <f>SUM(F1747:BG1747)</f>
        <v>0</v>
      </c>
      <c r="BI1747" s="7">
        <f>IF(BH1747=0,D1747*-1,BH1747-D1747)</f>
        <v>-496</v>
      </c>
      <c r="BJ1747" s="7"/>
    </row>
    <row r="1748" spans="1:62" s="1" customFormat="1">
      <c r="A1748" s="38">
        <v>1745</v>
      </c>
      <c r="B1748" s="39" t="s">
        <v>3545</v>
      </c>
      <c r="C1748" s="38" t="s">
        <v>3546</v>
      </c>
      <c r="D1748" s="38">
        <v>39</v>
      </c>
      <c r="E1748" s="40">
        <v>0.51</v>
      </c>
      <c r="F1748" s="3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38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38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5">
        <f>SUM(F1748:BG1748)</f>
        <v>0</v>
      </c>
      <c r="BI1748" s="7">
        <f>IF(BH1748=0,D1748*-1,BH1748-D1748)</f>
        <v>-39</v>
      </c>
      <c r="BJ1748" s="7"/>
    </row>
    <row r="1749" spans="1:62" s="1" customFormat="1">
      <c r="A1749" s="38">
        <v>1746</v>
      </c>
      <c r="B1749" s="39" t="s">
        <v>3547</v>
      </c>
      <c r="C1749" s="38" t="s">
        <v>3548</v>
      </c>
      <c r="D1749" s="38">
        <v>60</v>
      </c>
      <c r="E1749" s="40">
        <v>0.18</v>
      </c>
      <c r="F1749" s="3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38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38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5">
        <f>SUM(F1749:BG1749)</f>
        <v>0</v>
      </c>
      <c r="BI1749" s="7">
        <f>IF(BH1749=0,D1749*-1,BH1749-D1749)</f>
        <v>-60</v>
      </c>
      <c r="BJ1749" s="7"/>
    </row>
    <row r="1750" spans="1:62" s="1" customFormat="1">
      <c r="A1750" s="38">
        <v>1747</v>
      </c>
      <c r="B1750" s="39" t="s">
        <v>3549</v>
      </c>
      <c r="C1750" s="38" t="s">
        <v>3550</v>
      </c>
      <c r="D1750" s="38">
        <v>-3761</v>
      </c>
      <c r="E1750" s="40">
        <v>0.01</v>
      </c>
      <c r="F1750" s="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38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38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5">
        <f>SUM(F1750:BG1750)</f>
        <v>0</v>
      </c>
      <c r="BI1750" s="7">
        <f>IF(BH1750=0,D1750*-1,BH1750-D1750)</f>
        <v>3761</v>
      </c>
      <c r="BJ1750" s="7"/>
    </row>
    <row r="1751" spans="1:62" s="1" customFormat="1">
      <c r="A1751" s="38">
        <v>1748</v>
      </c>
      <c r="B1751" s="39" t="s">
        <v>3551</v>
      </c>
      <c r="C1751" s="38" t="s">
        <v>3552</v>
      </c>
      <c r="D1751" s="38">
        <v>3</v>
      </c>
      <c r="E1751" s="40">
        <v>0.13</v>
      </c>
      <c r="F1751" s="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38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38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5">
        <f>SUM(F1751:BG1751)</f>
        <v>0</v>
      </c>
      <c r="BI1751" s="7">
        <f>IF(BH1751=0,D1751*-1,BH1751-D1751)</f>
        <v>-3</v>
      </c>
      <c r="BJ1751" s="7"/>
    </row>
    <row r="1752" spans="1:62" s="1" customFormat="1">
      <c r="A1752" s="38">
        <v>1749</v>
      </c>
      <c r="B1752" s="39" t="s">
        <v>3553</v>
      </c>
      <c r="C1752" s="38" t="s">
        <v>3554</v>
      </c>
      <c r="D1752" s="38">
        <v>4</v>
      </c>
      <c r="E1752" s="40">
        <v>0.29</v>
      </c>
      <c r="F1752" s="3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38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38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5">
        <f>SUM(F1752:BG1752)</f>
        <v>0</v>
      </c>
      <c r="BI1752" s="7">
        <f>IF(BH1752=0,D1752*-1,BH1752-D1752)</f>
        <v>-4</v>
      </c>
      <c r="BJ1752" s="7"/>
    </row>
    <row r="1753" spans="1:62" s="1" customFormat="1">
      <c r="A1753" s="38">
        <v>1750</v>
      </c>
      <c r="B1753" s="39" t="s">
        <v>3555</v>
      </c>
      <c r="C1753" s="38" t="s">
        <v>3556</v>
      </c>
      <c r="D1753" s="38">
        <v>0</v>
      </c>
      <c r="E1753" s="40">
        <v>0.31</v>
      </c>
      <c r="F1753" s="3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38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38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5">
        <f>SUM(F1753:BG1753)</f>
        <v>0</v>
      </c>
      <c r="BI1753" s="7">
        <f>IF(BH1753=0,D1753*-1,BH1753-D1753)</f>
        <v>-0</v>
      </c>
      <c r="BJ1753" s="7"/>
    </row>
    <row r="1754" spans="1:62" s="1" customFormat="1">
      <c r="A1754" s="38">
        <v>1751</v>
      </c>
      <c r="B1754" s="39" t="s">
        <v>3557</v>
      </c>
      <c r="C1754" s="38" t="s">
        <v>3558</v>
      </c>
      <c r="D1754" s="38">
        <v>5</v>
      </c>
      <c r="E1754" s="40">
        <v>0.01</v>
      </c>
      <c r="F1754" s="3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38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38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5">
        <f>SUM(F1754:BG1754)</f>
        <v>0</v>
      </c>
      <c r="BI1754" s="7">
        <f>IF(BH1754=0,D1754*-1,BH1754-D1754)</f>
        <v>-5</v>
      </c>
      <c r="BJ1754" s="7"/>
    </row>
    <row r="1755" spans="1:62" s="1" customFormat="1">
      <c r="A1755" s="38">
        <v>1752</v>
      </c>
      <c r="B1755" s="39" t="s">
        <v>3559</v>
      </c>
      <c r="C1755" s="38" t="s">
        <v>3560</v>
      </c>
      <c r="D1755" s="38">
        <v>31</v>
      </c>
      <c r="E1755" s="40">
        <v>0.8</v>
      </c>
      <c r="F1755" s="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38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38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5">
        <f>SUM(F1755:BG1755)</f>
        <v>0</v>
      </c>
      <c r="BI1755" s="7">
        <f>IF(BH1755=0,D1755*-1,BH1755-D1755)</f>
        <v>-31</v>
      </c>
      <c r="BJ1755" s="7"/>
    </row>
    <row r="1756" spans="1:62" s="1" customFormat="1">
      <c r="A1756" s="38">
        <v>1753</v>
      </c>
      <c r="B1756" s="39" t="s">
        <v>3561</v>
      </c>
      <c r="C1756" s="38" t="s">
        <v>3562</v>
      </c>
      <c r="D1756" s="38">
        <v>390</v>
      </c>
      <c r="E1756" s="40">
        <v>0.15</v>
      </c>
      <c r="F1756" s="3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38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38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5">
        <f>SUM(F1756:BG1756)</f>
        <v>0</v>
      </c>
      <c r="BI1756" s="7">
        <f>IF(BH1756=0,D1756*-1,BH1756-D1756)</f>
        <v>-390</v>
      </c>
      <c r="BJ1756" s="7"/>
    </row>
    <row r="1757" spans="1:62" s="1" customFormat="1">
      <c r="A1757" s="38">
        <v>1754</v>
      </c>
      <c r="B1757" s="39" t="s">
        <v>3563</v>
      </c>
      <c r="C1757" s="38" t="s">
        <v>3564</v>
      </c>
      <c r="D1757" s="38">
        <v>1</v>
      </c>
      <c r="E1757" s="40">
        <v>0</v>
      </c>
      <c r="F1757" s="3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38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38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5">
        <f>SUM(F1757:BG1757)</f>
        <v>0</v>
      </c>
      <c r="BI1757" s="7">
        <f>IF(BH1757=0,D1757*-1,BH1757-D1757)</f>
        <v>-1</v>
      </c>
      <c r="BJ1757" s="7"/>
    </row>
    <row r="1758" spans="1:62" s="1" customFormat="1">
      <c r="A1758" s="38">
        <v>1755</v>
      </c>
      <c r="B1758" s="39" t="s">
        <v>3565</v>
      </c>
      <c r="C1758" s="38" t="s">
        <v>3566</v>
      </c>
      <c r="D1758" s="38">
        <v>387</v>
      </c>
      <c r="E1758" s="40">
        <v>0.15</v>
      </c>
      <c r="F1758" s="3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38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38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5">
        <f>SUM(F1758:BG1758)</f>
        <v>0</v>
      </c>
      <c r="BI1758" s="7">
        <f>IF(BH1758=0,D1758*-1,BH1758-D1758)</f>
        <v>-387</v>
      </c>
      <c r="BJ1758" s="7"/>
    </row>
    <row r="1759" spans="1:62" s="1" customFormat="1">
      <c r="A1759" s="38">
        <v>1756</v>
      </c>
      <c r="B1759" s="39" t="s">
        <v>3567</v>
      </c>
      <c r="C1759" s="38" t="s">
        <v>3568</v>
      </c>
      <c r="D1759" s="38">
        <v>6</v>
      </c>
      <c r="E1759" s="40">
        <v>0.89</v>
      </c>
      <c r="F1759" s="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38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38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5">
        <f>SUM(F1759:BG1759)</f>
        <v>0</v>
      </c>
      <c r="BI1759" s="7">
        <f>IF(BH1759=0,D1759*-1,BH1759-D1759)</f>
        <v>-6</v>
      </c>
      <c r="BJ1759" s="7"/>
    </row>
    <row r="1760" spans="1:62" s="1" customFormat="1">
      <c r="A1760" s="38">
        <v>1757</v>
      </c>
      <c r="B1760" s="39" t="s">
        <v>3569</v>
      </c>
      <c r="C1760" s="38" t="s">
        <v>3570</v>
      </c>
      <c r="D1760" s="38">
        <v>3</v>
      </c>
      <c r="E1760" s="40">
        <v>0.71</v>
      </c>
      <c r="F1760" s="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38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38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5">
        <f>SUM(F1760:BG1760)</f>
        <v>0</v>
      </c>
      <c r="BI1760" s="7">
        <f>IF(BH1760=0,D1760*-1,BH1760-D1760)</f>
        <v>-3</v>
      </c>
      <c r="BJ1760" s="7"/>
    </row>
    <row r="1761" spans="1:62" s="1" customFormat="1">
      <c r="A1761" s="38">
        <v>1758</v>
      </c>
      <c r="B1761" s="39" t="s">
        <v>3571</v>
      </c>
      <c r="C1761" s="38" t="s">
        <v>3572</v>
      </c>
      <c r="D1761" s="38">
        <v>0</v>
      </c>
      <c r="E1761" s="40">
        <v>2.22</v>
      </c>
      <c r="F1761" s="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38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38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5">
        <f>SUM(F1761:BG1761)</f>
        <v>0</v>
      </c>
      <c r="BI1761" s="7">
        <f>IF(BH1761=0,D1761*-1,BH1761-D1761)</f>
        <v>-0</v>
      </c>
      <c r="BJ1761" s="7"/>
    </row>
    <row r="1762" spans="1:62" s="1" customFormat="1">
      <c r="A1762" s="38">
        <v>1759</v>
      </c>
      <c r="B1762" s="39" t="s">
        <v>3573</v>
      </c>
      <c r="C1762" s="38" t="s">
        <v>3574</v>
      </c>
      <c r="D1762" s="38">
        <v>-13</v>
      </c>
      <c r="E1762" s="40">
        <v>0.15</v>
      </c>
      <c r="F1762" s="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38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38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5">
        <f>SUM(F1762:BG1762)</f>
        <v>0</v>
      </c>
      <c r="BI1762" s="7">
        <f>IF(BH1762=0,D1762*-1,BH1762-D1762)</f>
        <v>13</v>
      </c>
      <c r="BJ1762" s="7"/>
    </row>
    <row r="1763" spans="1:62" s="1" customFormat="1">
      <c r="A1763" s="38">
        <v>1760</v>
      </c>
      <c r="B1763" s="39" t="s">
        <v>3575</v>
      </c>
      <c r="C1763" s="38" t="s">
        <v>3576</v>
      </c>
      <c r="D1763" s="38">
        <v>4</v>
      </c>
      <c r="E1763" s="40">
        <v>0.16</v>
      </c>
      <c r="F1763" s="3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38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38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5">
        <f>SUM(F1763:BG1763)</f>
        <v>0</v>
      </c>
      <c r="BI1763" s="7">
        <f>IF(BH1763=0,D1763*-1,BH1763-D1763)</f>
        <v>-4</v>
      </c>
      <c r="BJ1763" s="7"/>
    </row>
    <row r="1764" spans="1:62" s="1" customFormat="1">
      <c r="A1764" s="38">
        <v>1761</v>
      </c>
      <c r="B1764" s="39" t="s">
        <v>3577</v>
      </c>
      <c r="C1764" s="38" t="s">
        <v>3578</v>
      </c>
      <c r="D1764" s="38">
        <v>0</v>
      </c>
      <c r="E1764" s="40"/>
      <c r="F1764" s="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38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38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5">
        <f>SUM(F1764:BG1764)</f>
        <v>0</v>
      </c>
      <c r="BI1764" s="7">
        <f>IF(BH1764=0,D1764*-1,BH1764-D1764)</f>
        <v>-0</v>
      </c>
      <c r="BJ1764" s="7"/>
    </row>
    <row r="1765" spans="1:62" s="1" customFormat="1">
      <c r="A1765" s="38">
        <v>1762</v>
      </c>
      <c r="B1765" s="39" t="s">
        <v>3579</v>
      </c>
      <c r="C1765" s="38" t="s">
        <v>3580</v>
      </c>
      <c r="D1765" s="38">
        <v>-1</v>
      </c>
      <c r="E1765" s="40">
        <v>1.2</v>
      </c>
      <c r="F1765" s="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38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38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5">
        <f>SUM(F1765:BG1765)</f>
        <v>0</v>
      </c>
      <c r="BI1765" s="7">
        <f>IF(BH1765=0,D1765*-1,BH1765-D1765)</f>
        <v>1</v>
      </c>
      <c r="BJ1765" s="7"/>
    </row>
    <row r="1766" spans="1:62" s="1" customFormat="1">
      <c r="A1766" s="38">
        <v>1763</v>
      </c>
      <c r="B1766" s="39" t="s">
        <v>3581</v>
      </c>
      <c r="C1766" s="38" t="s">
        <v>3582</v>
      </c>
      <c r="D1766" s="38">
        <v>8</v>
      </c>
      <c r="E1766" s="40">
        <v>0</v>
      </c>
      <c r="F1766" s="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38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38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5">
        <f>SUM(F1766:BG1766)</f>
        <v>0</v>
      </c>
      <c r="BI1766" s="7">
        <f>IF(BH1766=0,D1766*-1,BH1766-D1766)</f>
        <v>-8</v>
      </c>
      <c r="BJ1766" s="7"/>
    </row>
    <row r="1767" spans="1:62" s="1" customFormat="1">
      <c r="A1767" s="38">
        <v>1764</v>
      </c>
      <c r="B1767" s="39" t="s">
        <v>3583</v>
      </c>
      <c r="C1767" s="38" t="s">
        <v>3584</v>
      </c>
      <c r="D1767" s="38">
        <v>3</v>
      </c>
      <c r="E1767" s="40">
        <v>0.4</v>
      </c>
      <c r="F1767" s="3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38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38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5">
        <f>SUM(F1767:BG1767)</f>
        <v>0</v>
      </c>
      <c r="BI1767" s="7">
        <f>IF(BH1767=0,D1767*-1,BH1767-D1767)</f>
        <v>-3</v>
      </c>
      <c r="BJ1767" s="7"/>
    </row>
    <row r="1768" spans="1:62" s="1" customFormat="1">
      <c r="A1768" s="38">
        <v>1765</v>
      </c>
      <c r="B1768" s="39" t="s">
        <v>3585</v>
      </c>
      <c r="C1768" s="38" t="s">
        <v>3586</v>
      </c>
      <c r="D1768" s="38">
        <v>0</v>
      </c>
      <c r="E1768" s="40"/>
      <c r="F1768" s="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38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38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5">
        <f>SUM(F1768:BG1768)</f>
        <v>0</v>
      </c>
      <c r="BI1768" s="7">
        <f>IF(BH1768=0,D1768*-1,BH1768-D1768)</f>
        <v>-0</v>
      </c>
      <c r="BJ1768" s="7"/>
    </row>
    <row r="1769" spans="1:62" s="1" customFormat="1">
      <c r="A1769" s="38">
        <v>1766</v>
      </c>
      <c r="B1769" s="39" t="s">
        <v>3587</v>
      </c>
      <c r="C1769" s="38" t="s">
        <v>3588</v>
      </c>
      <c r="D1769" s="38">
        <v>-10</v>
      </c>
      <c r="E1769" s="40"/>
      <c r="F1769" s="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38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38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5">
        <f>SUM(F1769:BG1769)</f>
        <v>0</v>
      </c>
      <c r="BI1769" s="7">
        <f>IF(BH1769=0,D1769*-1,BH1769-D1769)</f>
        <v>10</v>
      </c>
      <c r="BJ1769" s="7"/>
    </row>
    <row r="1770" spans="1:62" s="1" customFormat="1">
      <c r="A1770" s="38">
        <v>1767</v>
      </c>
      <c r="B1770" s="39" t="s">
        <v>3589</v>
      </c>
      <c r="C1770" s="38" t="s">
        <v>3590</v>
      </c>
      <c r="D1770" s="38">
        <v>3</v>
      </c>
      <c r="E1770" s="40">
        <v>0</v>
      </c>
      <c r="F1770" s="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38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38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5">
        <f>SUM(F1770:BG1770)</f>
        <v>0</v>
      </c>
      <c r="BI1770" s="7">
        <f>IF(BH1770=0,D1770*-1,BH1770-D1770)</f>
        <v>-3</v>
      </c>
      <c r="BJ1770" s="7"/>
    </row>
    <row r="1771" spans="1:62" s="1" customFormat="1">
      <c r="A1771" s="38">
        <v>1768</v>
      </c>
      <c r="B1771" s="39" t="s">
        <v>3591</v>
      </c>
      <c r="C1771" s="38" t="s">
        <v>3592</v>
      </c>
      <c r="D1771" s="38">
        <v>34</v>
      </c>
      <c r="E1771" s="40">
        <v>0.4</v>
      </c>
      <c r="F1771" s="3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38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38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5">
        <f>SUM(F1771:BG1771)</f>
        <v>0</v>
      </c>
      <c r="BI1771" s="7">
        <f>IF(BH1771=0,D1771*-1,BH1771-D1771)</f>
        <v>-34</v>
      </c>
      <c r="BJ1771" s="7"/>
    </row>
    <row r="1772" spans="1:62" s="1" customFormat="1">
      <c r="A1772" s="38">
        <v>1769</v>
      </c>
      <c r="B1772" s="39" t="s">
        <v>3593</v>
      </c>
      <c r="C1772" s="38" t="s">
        <v>3594</v>
      </c>
      <c r="D1772" s="38">
        <v>-8</v>
      </c>
      <c r="E1772" s="40">
        <v>0.6</v>
      </c>
      <c r="F1772" s="3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38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38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5">
        <f>SUM(F1772:BG1772)</f>
        <v>0</v>
      </c>
      <c r="BI1772" s="7">
        <f>IF(BH1772=0,D1772*-1,BH1772-D1772)</f>
        <v>8</v>
      </c>
      <c r="BJ1772" s="7"/>
    </row>
    <row r="1773" spans="1:62" s="1" customFormat="1">
      <c r="A1773" s="38">
        <v>1770</v>
      </c>
      <c r="B1773" s="39" t="s">
        <v>3595</v>
      </c>
      <c r="C1773" s="38" t="s">
        <v>3596</v>
      </c>
      <c r="D1773" s="38">
        <v>26</v>
      </c>
      <c r="E1773" s="40">
        <v>0.2</v>
      </c>
      <c r="F1773" s="3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38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38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5">
        <f>SUM(F1773:BG1773)</f>
        <v>0</v>
      </c>
      <c r="BI1773" s="7">
        <f>IF(BH1773=0,D1773*-1,BH1773-D1773)</f>
        <v>-26</v>
      </c>
      <c r="BJ1773" s="7"/>
    </row>
    <row r="1774" spans="1:62" s="1" customFormat="1">
      <c r="A1774" s="38">
        <v>1771</v>
      </c>
      <c r="B1774" s="39" t="s">
        <v>3597</v>
      </c>
      <c r="C1774" s="38" t="s">
        <v>3598</v>
      </c>
      <c r="D1774" s="38">
        <v>-3</v>
      </c>
      <c r="E1774" s="40">
        <v>0.88</v>
      </c>
      <c r="F1774" s="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38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38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5">
        <f>SUM(F1774:BG1774)</f>
        <v>0</v>
      </c>
      <c r="BI1774" s="7">
        <f>IF(BH1774=0,D1774*-1,BH1774-D1774)</f>
        <v>3</v>
      </c>
      <c r="BJ1774" s="7"/>
    </row>
    <row r="1775" spans="1:62" s="1" customFormat="1">
      <c r="A1775" s="38">
        <v>1772</v>
      </c>
      <c r="B1775" s="39" t="s">
        <v>3599</v>
      </c>
      <c r="C1775" s="38" t="s">
        <v>3600</v>
      </c>
      <c r="D1775" s="38">
        <v>-3</v>
      </c>
      <c r="E1775" s="40">
        <v>0.8</v>
      </c>
      <c r="F1775" s="3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38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38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5">
        <f>SUM(F1775:BG1775)</f>
        <v>0</v>
      </c>
      <c r="BI1775" s="7">
        <f>IF(BH1775=0,D1775*-1,BH1775-D1775)</f>
        <v>3</v>
      </c>
      <c r="BJ1775" s="7"/>
    </row>
    <row r="1776" spans="1:62" s="1" customFormat="1">
      <c r="A1776" s="38">
        <v>1773</v>
      </c>
      <c r="B1776" s="39" t="s">
        <v>3601</v>
      </c>
      <c r="C1776" s="38" t="s">
        <v>3602</v>
      </c>
      <c r="D1776" s="38">
        <v>0</v>
      </c>
      <c r="E1776" s="40">
        <v>2.17</v>
      </c>
      <c r="F1776" s="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38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38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5">
        <f>SUM(F1776:BG1776)</f>
        <v>0</v>
      </c>
      <c r="BI1776" s="7">
        <f>IF(BH1776=0,D1776*-1,BH1776-D1776)</f>
        <v>-0</v>
      </c>
      <c r="BJ1776" s="7"/>
    </row>
    <row r="1777" spans="1:62" s="1" customFormat="1">
      <c r="A1777" s="38">
        <v>1774</v>
      </c>
      <c r="B1777" s="39" t="s">
        <v>3603</v>
      </c>
      <c r="C1777" s="38" t="s">
        <v>3604</v>
      </c>
      <c r="D1777" s="38">
        <v>0</v>
      </c>
      <c r="E1777" s="40">
        <v>1.1</v>
      </c>
      <c r="F1777" s="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38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38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5">
        <f>SUM(F1777:BG1777)</f>
        <v>0</v>
      </c>
      <c r="BI1777" s="7">
        <f>IF(BH1777=0,D1777*-1,BH1777-D1777)</f>
        <v>-0</v>
      </c>
      <c r="BJ1777" s="7"/>
    </row>
    <row r="1778" spans="1:62" s="1" customFormat="1">
      <c r="A1778" s="38">
        <v>1775</v>
      </c>
      <c r="B1778" s="39" t="s">
        <v>3605</v>
      </c>
      <c r="C1778" s="38" t="s">
        <v>3606</v>
      </c>
      <c r="D1778" s="38">
        <v>10</v>
      </c>
      <c r="E1778" s="40">
        <v>0.8</v>
      </c>
      <c r="F1778" s="3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38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38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5">
        <f>SUM(F1778:BG1778)</f>
        <v>0</v>
      </c>
      <c r="BI1778" s="7">
        <f>IF(BH1778=0,D1778*-1,BH1778-D1778)</f>
        <v>-10</v>
      </c>
      <c r="BJ1778" s="7"/>
    </row>
    <row r="1779" spans="1:62" s="1" customFormat="1">
      <c r="A1779" s="38">
        <v>1776</v>
      </c>
      <c r="B1779" s="39" t="s">
        <v>3607</v>
      </c>
      <c r="C1779" s="38" t="s">
        <v>3608</v>
      </c>
      <c r="D1779" s="38">
        <v>0</v>
      </c>
      <c r="E1779" s="40"/>
      <c r="F1779" s="3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38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38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5">
        <f>SUM(F1779:BG1779)</f>
        <v>0</v>
      </c>
      <c r="BI1779" s="7">
        <f>IF(BH1779=0,D1779*-1,BH1779-D1779)</f>
        <v>-0</v>
      </c>
      <c r="BJ1779" s="7"/>
    </row>
    <row r="1780" spans="1:62" s="1" customFormat="1">
      <c r="A1780" s="38">
        <v>1777</v>
      </c>
      <c r="B1780" s="39" t="s">
        <v>3609</v>
      </c>
      <c r="C1780" s="38" t="s">
        <v>3610</v>
      </c>
      <c r="D1780" s="38">
        <v>-24</v>
      </c>
      <c r="E1780" s="40">
        <v>0.77</v>
      </c>
      <c r="F1780" s="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38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38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5">
        <f>SUM(F1780:BG1780)</f>
        <v>0</v>
      </c>
      <c r="BI1780" s="7">
        <f>IF(BH1780=0,D1780*-1,BH1780-D1780)</f>
        <v>24</v>
      </c>
      <c r="BJ1780" s="7"/>
    </row>
    <row r="1781" spans="1:62" s="1" customFormat="1">
      <c r="A1781" s="38">
        <v>1778</v>
      </c>
      <c r="B1781" s="39" t="s">
        <v>3611</v>
      </c>
      <c r="C1781" s="38" t="s">
        <v>3612</v>
      </c>
      <c r="D1781" s="38">
        <v>-9</v>
      </c>
      <c r="E1781" s="40">
        <v>0.34</v>
      </c>
      <c r="F1781" s="3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38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38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5">
        <f>SUM(F1781:BG1781)</f>
        <v>0</v>
      </c>
      <c r="BI1781" s="7">
        <f>IF(BH1781=0,D1781*-1,BH1781-D1781)</f>
        <v>9</v>
      </c>
      <c r="BJ1781" s="7"/>
    </row>
    <row r="1782" spans="1:62" s="1" customFormat="1">
      <c r="A1782" s="38">
        <v>1779</v>
      </c>
      <c r="B1782" s="39" t="s">
        <v>3613</v>
      </c>
      <c r="C1782" s="38" t="s">
        <v>3614</v>
      </c>
      <c r="D1782" s="38">
        <v>0</v>
      </c>
      <c r="E1782" s="40">
        <v>0.92</v>
      </c>
      <c r="F1782" s="3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38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38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5">
        <f>SUM(F1782:BG1782)</f>
        <v>0</v>
      </c>
      <c r="BI1782" s="7">
        <f>IF(BH1782=0,D1782*-1,BH1782-D1782)</f>
        <v>-0</v>
      </c>
      <c r="BJ1782" s="7"/>
    </row>
    <row r="1783" spans="1:62" s="1" customFormat="1">
      <c r="A1783" s="38">
        <v>1780</v>
      </c>
      <c r="B1783" s="39" t="s">
        <v>3615</v>
      </c>
      <c r="C1783" s="38" t="s">
        <v>3616</v>
      </c>
      <c r="D1783" s="38">
        <v>11</v>
      </c>
      <c r="E1783" s="40">
        <v>0</v>
      </c>
      <c r="F1783" s="3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38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38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5">
        <f>SUM(F1783:BG1783)</f>
        <v>0</v>
      </c>
      <c r="BI1783" s="7">
        <f>IF(BH1783=0,D1783*-1,BH1783-D1783)</f>
        <v>-11</v>
      </c>
      <c r="BJ1783" s="7"/>
    </row>
    <row r="1784" spans="1:62" s="1" customFormat="1">
      <c r="A1784" s="38">
        <v>1781</v>
      </c>
      <c r="B1784" s="39" t="s">
        <v>3617</v>
      </c>
      <c r="C1784" s="38" t="s">
        <v>3618</v>
      </c>
      <c r="D1784" s="38">
        <v>-2</v>
      </c>
      <c r="E1784" s="40">
        <v>0.36</v>
      </c>
      <c r="F1784" s="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38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38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5">
        <f>SUM(F1784:BG1784)</f>
        <v>0</v>
      </c>
      <c r="BI1784" s="7">
        <f>IF(BH1784=0,D1784*-1,BH1784-D1784)</f>
        <v>2</v>
      </c>
      <c r="BJ1784" s="7"/>
    </row>
    <row r="1785" spans="1:62" s="1" customFormat="1">
      <c r="A1785" s="38">
        <v>1782</v>
      </c>
      <c r="B1785" s="39" t="s">
        <v>3619</v>
      </c>
      <c r="C1785" s="38" t="s">
        <v>3620</v>
      </c>
      <c r="D1785" s="38">
        <v>-1</v>
      </c>
      <c r="E1785" s="40">
        <v>0.44</v>
      </c>
      <c r="F1785" s="3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38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38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5">
        <f>SUM(F1785:BG1785)</f>
        <v>0</v>
      </c>
      <c r="BI1785" s="7">
        <f>IF(BH1785=0,D1785*-1,BH1785-D1785)</f>
        <v>1</v>
      </c>
      <c r="BJ1785" s="7"/>
    </row>
    <row r="1786" spans="1:62" s="1" customFormat="1">
      <c r="A1786" s="38">
        <v>1783</v>
      </c>
      <c r="B1786" s="39" t="s">
        <v>3621</v>
      </c>
      <c r="C1786" s="38" t="s">
        <v>3622</v>
      </c>
      <c r="D1786" s="38">
        <v>0</v>
      </c>
      <c r="E1786" s="40">
        <v>0.58</v>
      </c>
      <c r="F1786" s="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38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38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5">
        <f>SUM(F1786:BG1786)</f>
        <v>0</v>
      </c>
      <c r="BI1786" s="7">
        <f>IF(BH1786=0,D1786*-1,BH1786-D1786)</f>
        <v>-0</v>
      </c>
      <c r="BJ1786" s="7"/>
    </row>
    <row r="1787" spans="1:62" s="1" customFormat="1">
      <c r="A1787" s="38">
        <v>1784</v>
      </c>
      <c r="B1787" s="39" t="s">
        <v>3623</v>
      </c>
      <c r="C1787" s="38" t="s">
        <v>3624</v>
      </c>
      <c r="D1787" s="38">
        <v>2</v>
      </c>
      <c r="E1787" s="40">
        <v>0.7</v>
      </c>
      <c r="F1787" s="3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38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38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5">
        <f>SUM(F1787:BG1787)</f>
        <v>0</v>
      </c>
      <c r="BI1787" s="7">
        <f>IF(BH1787=0,D1787*-1,BH1787-D1787)</f>
        <v>-2</v>
      </c>
      <c r="BJ1787" s="7"/>
    </row>
    <row r="1788" spans="1:62" s="1" customFormat="1">
      <c r="A1788" s="38">
        <v>1785</v>
      </c>
      <c r="B1788" s="39" t="s">
        <v>3625</v>
      </c>
      <c r="C1788" s="38" t="s">
        <v>3626</v>
      </c>
      <c r="D1788" s="38">
        <v>9</v>
      </c>
      <c r="E1788" s="40">
        <v>1.11</v>
      </c>
      <c r="F1788" s="3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38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38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5">
        <f>SUM(F1788:BG1788)</f>
        <v>0</v>
      </c>
      <c r="BI1788" s="7">
        <f>IF(BH1788=0,D1788*-1,BH1788-D1788)</f>
        <v>-9</v>
      </c>
      <c r="BJ1788" s="7"/>
    </row>
    <row r="1789" spans="1:62" s="1" customFormat="1">
      <c r="A1789" s="38">
        <v>1786</v>
      </c>
      <c r="B1789" s="39" t="s">
        <v>3627</v>
      </c>
      <c r="C1789" s="38" t="s">
        <v>3628</v>
      </c>
      <c r="D1789" s="38">
        <v>1</v>
      </c>
      <c r="E1789" s="40"/>
      <c r="F1789" s="3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38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38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5">
        <f>SUM(F1789:BG1789)</f>
        <v>0</v>
      </c>
      <c r="BI1789" s="7">
        <f>IF(BH1789=0,D1789*-1,BH1789-D1789)</f>
        <v>-1</v>
      </c>
      <c r="BJ1789" s="7"/>
    </row>
    <row r="1790" spans="1:62" s="1" customFormat="1">
      <c r="A1790" s="38">
        <v>1787</v>
      </c>
      <c r="B1790" s="39" t="s">
        <v>3629</v>
      </c>
      <c r="C1790" s="38" t="s">
        <v>3630</v>
      </c>
      <c r="D1790" s="38">
        <v>124</v>
      </c>
      <c r="E1790" s="40">
        <v>0.44</v>
      </c>
      <c r="F1790" s="3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38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38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5">
        <f>SUM(F1790:BG1790)</f>
        <v>0</v>
      </c>
      <c r="BI1790" s="7">
        <f>IF(BH1790=0,D1790*-1,BH1790-D1790)</f>
        <v>-124</v>
      </c>
      <c r="BJ1790" s="7"/>
    </row>
    <row r="1791" spans="1:62" s="1" customFormat="1">
      <c r="A1791" s="38">
        <v>1788</v>
      </c>
      <c r="B1791" s="39" t="s">
        <v>3631</v>
      </c>
      <c r="C1791" s="38" t="s">
        <v>3632</v>
      </c>
      <c r="D1791" s="38">
        <v>-1</v>
      </c>
      <c r="E1791" s="40"/>
      <c r="F1791" s="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38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38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5">
        <f>SUM(F1791:BG1791)</f>
        <v>0</v>
      </c>
      <c r="BI1791" s="7">
        <f>IF(BH1791=0,D1791*-1,BH1791-D1791)</f>
        <v>1</v>
      </c>
      <c r="BJ1791" s="7"/>
    </row>
    <row r="1792" spans="1:62" s="1" customFormat="1">
      <c r="A1792" s="38">
        <v>1789</v>
      </c>
      <c r="B1792" s="39" t="s">
        <v>3633</v>
      </c>
      <c r="C1792" s="38" t="s">
        <v>3634</v>
      </c>
      <c r="D1792" s="38">
        <v>1216</v>
      </c>
      <c r="E1792" s="40">
        <v>0.02</v>
      </c>
      <c r="F1792" s="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38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38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5">
        <f>SUM(F1792:BG1792)</f>
        <v>0</v>
      </c>
      <c r="BI1792" s="7">
        <f>IF(BH1792=0,D1792*-1,BH1792-D1792)</f>
        <v>-1216</v>
      </c>
      <c r="BJ1792" s="7"/>
    </row>
    <row r="1793" spans="1:62" s="1" customFormat="1">
      <c r="A1793" s="38">
        <v>1790</v>
      </c>
      <c r="B1793" s="39" t="s">
        <v>3635</v>
      </c>
      <c r="C1793" s="38" t="s">
        <v>3636</v>
      </c>
      <c r="D1793" s="38">
        <v>894</v>
      </c>
      <c r="E1793" s="40">
        <v>0.02</v>
      </c>
      <c r="F1793" s="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38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38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5">
        <f>SUM(F1793:BG1793)</f>
        <v>0</v>
      </c>
      <c r="BI1793" s="7">
        <f>IF(BH1793=0,D1793*-1,BH1793-D1793)</f>
        <v>-894</v>
      </c>
      <c r="BJ1793" s="7"/>
    </row>
    <row r="1794" spans="1:62" s="1" customFormat="1">
      <c r="A1794" s="38">
        <v>1791</v>
      </c>
      <c r="B1794" s="39" t="s">
        <v>3637</v>
      </c>
      <c r="C1794" s="38" t="s">
        <v>3638</v>
      </c>
      <c r="D1794" s="38">
        <v>0</v>
      </c>
      <c r="E1794" s="40"/>
      <c r="F1794" s="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38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38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5">
        <f>SUM(F1794:BG1794)</f>
        <v>0</v>
      </c>
      <c r="BI1794" s="7">
        <f>IF(BH1794=0,D1794*-1,BH1794-D1794)</f>
        <v>-0</v>
      </c>
      <c r="BJ1794" s="7"/>
    </row>
    <row r="1795" spans="1:62" s="1" customFormat="1">
      <c r="A1795" s="38">
        <v>1792</v>
      </c>
      <c r="B1795" s="39" t="s">
        <v>3639</v>
      </c>
      <c r="C1795" s="38" t="s">
        <v>3640</v>
      </c>
      <c r="D1795" s="38">
        <v>-1</v>
      </c>
      <c r="E1795" s="40"/>
      <c r="F1795" s="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38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38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5">
        <f>SUM(F1795:BG1795)</f>
        <v>0</v>
      </c>
      <c r="BI1795" s="7">
        <f>IF(BH1795=0,D1795*-1,BH1795-D1795)</f>
        <v>1</v>
      </c>
      <c r="BJ1795" s="7"/>
    </row>
    <row r="1796" spans="1:62" s="1" customFormat="1">
      <c r="A1796" s="38">
        <v>1793</v>
      </c>
      <c r="B1796" s="39" t="s">
        <v>3641</v>
      </c>
      <c r="C1796" s="38" t="s">
        <v>3642</v>
      </c>
      <c r="D1796" s="38">
        <v>0</v>
      </c>
      <c r="E1796" s="40">
        <v>0.08</v>
      </c>
      <c r="F1796" s="3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38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38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5">
        <f>SUM(F1796:BG1796)</f>
        <v>0</v>
      </c>
      <c r="BI1796" s="7">
        <f>IF(BH1796=0,D1796*-1,BH1796-D1796)</f>
        <v>-0</v>
      </c>
      <c r="BJ1796" s="7"/>
    </row>
    <row r="1797" spans="1:62" s="1" customFormat="1">
      <c r="A1797" s="38">
        <v>1794</v>
      </c>
      <c r="B1797" s="39" t="s">
        <v>3643</v>
      </c>
      <c r="C1797" s="38" t="s">
        <v>3644</v>
      </c>
      <c r="D1797" s="38">
        <v>-46</v>
      </c>
      <c r="E1797" s="40">
        <v>0.09</v>
      </c>
      <c r="F1797" s="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38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38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5">
        <f>SUM(F1797:BG1797)</f>
        <v>0</v>
      </c>
      <c r="BI1797" s="7">
        <f>IF(BH1797=0,D1797*-1,BH1797-D1797)</f>
        <v>46</v>
      </c>
      <c r="BJ1797" s="7"/>
    </row>
    <row r="1798" spans="1:62" s="1" customFormat="1">
      <c r="A1798" s="38">
        <v>1795</v>
      </c>
      <c r="B1798" s="39" t="s">
        <v>3645</v>
      </c>
      <c r="C1798" s="38" t="s">
        <v>3646</v>
      </c>
      <c r="D1798" s="38">
        <v>0</v>
      </c>
      <c r="E1798" s="40">
        <v>0.04</v>
      </c>
      <c r="F1798" s="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38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38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5">
        <f>SUM(F1798:BG1798)</f>
        <v>0</v>
      </c>
      <c r="BI1798" s="7">
        <f>IF(BH1798=0,D1798*-1,BH1798-D1798)</f>
        <v>-0</v>
      </c>
      <c r="BJ1798" s="7"/>
    </row>
    <row r="1799" spans="1:62" s="1" customFormat="1">
      <c r="A1799" s="38">
        <v>1796</v>
      </c>
      <c r="B1799" s="39" t="s">
        <v>3647</v>
      </c>
      <c r="C1799" s="38" t="s">
        <v>3648</v>
      </c>
      <c r="D1799" s="38">
        <v>103</v>
      </c>
      <c r="E1799" s="40">
        <v>0.04</v>
      </c>
      <c r="F1799" s="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38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38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5">
        <f>SUM(F1799:BG1799)</f>
        <v>0</v>
      </c>
      <c r="BI1799" s="7">
        <f>IF(BH1799=0,D1799*-1,BH1799-D1799)</f>
        <v>-103</v>
      </c>
      <c r="BJ1799" s="7"/>
    </row>
    <row r="1800" spans="1:62" s="1" customFormat="1">
      <c r="A1800" s="38">
        <v>1797</v>
      </c>
      <c r="B1800" s="39" t="s">
        <v>3649</v>
      </c>
      <c r="C1800" s="38" t="s">
        <v>3650</v>
      </c>
      <c r="D1800" s="38">
        <v>0</v>
      </c>
      <c r="E1800" s="40">
        <v>0.58</v>
      </c>
      <c r="F1800" s="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38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38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5">
        <f>SUM(F1800:BG1800)</f>
        <v>0</v>
      </c>
      <c r="BI1800" s="7">
        <f>IF(BH1800=0,D1800*-1,BH1800-D1800)</f>
        <v>-0</v>
      </c>
      <c r="BJ1800" s="7"/>
    </row>
    <row r="1801" spans="1:62" s="1" customFormat="1">
      <c r="A1801" s="38">
        <v>1798</v>
      </c>
      <c r="B1801" s="39" t="s">
        <v>3651</v>
      </c>
      <c r="C1801" s="38" t="s">
        <v>3652</v>
      </c>
      <c r="D1801" s="38">
        <v>54</v>
      </c>
      <c r="E1801" s="40">
        <v>1.69</v>
      </c>
      <c r="F1801" s="3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38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38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5">
        <f>SUM(F1801:BG1801)</f>
        <v>0</v>
      </c>
      <c r="BI1801" s="7">
        <f>IF(BH1801=0,D1801*-1,BH1801-D1801)</f>
        <v>-54</v>
      </c>
      <c r="BJ1801" s="7"/>
    </row>
    <row r="1802" spans="1:62" s="1" customFormat="1">
      <c r="A1802" s="38">
        <v>1799</v>
      </c>
      <c r="B1802" s="39" t="s">
        <v>3653</v>
      </c>
      <c r="C1802" s="38" t="s">
        <v>3654</v>
      </c>
      <c r="D1802" s="38">
        <v>-5</v>
      </c>
      <c r="E1802" s="40">
        <v>1.87</v>
      </c>
      <c r="F1802" s="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38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38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5">
        <f>SUM(F1802:BG1802)</f>
        <v>0</v>
      </c>
      <c r="BI1802" s="7">
        <f>IF(BH1802=0,D1802*-1,BH1802-D1802)</f>
        <v>5</v>
      </c>
      <c r="BJ1802" s="7"/>
    </row>
    <row r="1803" spans="1:62" s="1" customFormat="1">
      <c r="A1803" s="38">
        <v>1800</v>
      </c>
      <c r="B1803" s="39" t="s">
        <v>3655</v>
      </c>
      <c r="C1803" s="38" t="s">
        <v>3656</v>
      </c>
      <c r="D1803" s="38">
        <v>-15</v>
      </c>
      <c r="E1803" s="40">
        <v>1.66</v>
      </c>
      <c r="F1803" s="3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38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38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5">
        <f>SUM(F1803:BG1803)</f>
        <v>0</v>
      </c>
      <c r="BI1803" s="7">
        <f>IF(BH1803=0,D1803*-1,BH1803-D1803)</f>
        <v>15</v>
      </c>
      <c r="BJ1803" s="7"/>
    </row>
    <row r="1804" spans="1:62" s="1" customFormat="1">
      <c r="A1804" s="38">
        <v>1801</v>
      </c>
      <c r="B1804" s="39" t="s">
        <v>3657</v>
      </c>
      <c r="C1804" s="38" t="s">
        <v>3658</v>
      </c>
      <c r="D1804" s="38">
        <v>128</v>
      </c>
      <c r="E1804" s="40">
        <v>0.27</v>
      </c>
      <c r="F1804" s="3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38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38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5">
        <f>SUM(F1804:BG1804)</f>
        <v>0</v>
      </c>
      <c r="BI1804" s="7">
        <f>IF(BH1804=0,D1804*-1,BH1804-D1804)</f>
        <v>-128</v>
      </c>
      <c r="BJ1804" s="7"/>
    </row>
    <row r="1805" spans="1:62" s="1" customFormat="1">
      <c r="A1805" s="38">
        <v>1802</v>
      </c>
      <c r="B1805" s="39" t="s">
        <v>3659</v>
      </c>
      <c r="C1805" s="38" t="s">
        <v>3660</v>
      </c>
      <c r="D1805" s="38">
        <v>0</v>
      </c>
      <c r="E1805" s="40">
        <v>1.69</v>
      </c>
      <c r="F1805" s="3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38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38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5">
        <f>SUM(F1805:BG1805)</f>
        <v>0</v>
      </c>
      <c r="BI1805" s="7">
        <f>IF(BH1805=0,D1805*-1,BH1805-D1805)</f>
        <v>-0</v>
      </c>
      <c r="BJ1805" s="7"/>
    </row>
    <row r="1806" spans="1:62" s="1" customFormat="1">
      <c r="A1806" s="38">
        <v>1803</v>
      </c>
      <c r="B1806" s="39" t="s">
        <v>3661</v>
      </c>
      <c r="C1806" s="38" t="s">
        <v>3662</v>
      </c>
      <c r="D1806" s="38">
        <v>76</v>
      </c>
      <c r="E1806" s="40">
        <v>0.98</v>
      </c>
      <c r="F1806" s="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38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38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5">
        <f>SUM(F1806:BG1806)</f>
        <v>0</v>
      </c>
      <c r="BI1806" s="7">
        <f>IF(BH1806=0,D1806*-1,BH1806-D1806)</f>
        <v>-76</v>
      </c>
      <c r="BJ1806" s="7"/>
    </row>
    <row r="1807" spans="1:62" s="1" customFormat="1">
      <c r="A1807" s="38">
        <v>1804</v>
      </c>
      <c r="B1807" s="39" t="s">
        <v>3663</v>
      </c>
      <c r="C1807" s="38" t="s">
        <v>3664</v>
      </c>
      <c r="D1807" s="38">
        <v>44</v>
      </c>
      <c r="E1807" s="40">
        <v>1.72</v>
      </c>
      <c r="F1807" s="3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38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38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5">
        <f>SUM(F1807:BG1807)</f>
        <v>0</v>
      </c>
      <c r="BI1807" s="7">
        <f>IF(BH1807=0,D1807*-1,BH1807-D1807)</f>
        <v>-44</v>
      </c>
      <c r="BJ1807" s="7"/>
    </row>
    <row r="1808" spans="1:62" s="1" customFormat="1">
      <c r="A1808" s="38">
        <v>1805</v>
      </c>
      <c r="B1808" s="39" t="s">
        <v>3665</v>
      </c>
      <c r="C1808" s="38" t="s">
        <v>3666</v>
      </c>
      <c r="D1808" s="38">
        <v>6</v>
      </c>
      <c r="E1808" s="40">
        <v>1.24</v>
      </c>
      <c r="F1808" s="3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38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38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5">
        <f>SUM(F1808:BG1808)</f>
        <v>0</v>
      </c>
      <c r="BI1808" s="7">
        <f>IF(BH1808=0,D1808*-1,BH1808-D1808)</f>
        <v>-6</v>
      </c>
      <c r="BJ1808" s="7"/>
    </row>
    <row r="1809" spans="1:62" s="1" customFormat="1">
      <c r="A1809" s="38">
        <v>1806</v>
      </c>
      <c r="B1809" s="39" t="s">
        <v>3667</v>
      </c>
      <c r="C1809" s="38" t="s">
        <v>3668</v>
      </c>
      <c r="D1809" s="38">
        <v>0</v>
      </c>
      <c r="E1809" s="40">
        <v>0.29</v>
      </c>
      <c r="F1809" s="3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38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38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5">
        <f>SUM(F1809:BG1809)</f>
        <v>0</v>
      </c>
      <c r="BI1809" s="7">
        <f>IF(BH1809=0,D1809*-1,BH1809-D1809)</f>
        <v>-0</v>
      </c>
      <c r="BJ1809" s="7"/>
    </row>
    <row r="1810" spans="1:62" s="1" customFormat="1">
      <c r="A1810" s="38">
        <v>1807</v>
      </c>
      <c r="B1810" s="39" t="s">
        <v>3669</v>
      </c>
      <c r="C1810" s="38" t="s">
        <v>3670</v>
      </c>
      <c r="D1810" s="38">
        <v>9</v>
      </c>
      <c r="E1810" s="40">
        <v>0.49</v>
      </c>
      <c r="F1810" s="3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38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38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5">
        <f>SUM(F1810:BG1810)</f>
        <v>0</v>
      </c>
      <c r="BI1810" s="7">
        <f>IF(BH1810=0,D1810*-1,BH1810-D1810)</f>
        <v>-9</v>
      </c>
      <c r="BJ1810" s="7"/>
    </row>
    <row r="1811" spans="1:62" s="1" customFormat="1">
      <c r="A1811" s="38">
        <v>1808</v>
      </c>
      <c r="B1811" s="39" t="s">
        <v>3671</v>
      </c>
      <c r="C1811" s="38" t="s">
        <v>3672</v>
      </c>
      <c r="D1811" s="38">
        <v>0</v>
      </c>
      <c r="E1811" s="40">
        <v>1.18</v>
      </c>
      <c r="F1811" s="3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38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38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5">
        <f>SUM(F1811:BG1811)</f>
        <v>0</v>
      </c>
      <c r="BI1811" s="7">
        <f>IF(BH1811=0,D1811*-1,BH1811-D1811)</f>
        <v>-0</v>
      </c>
      <c r="BJ1811" s="7"/>
    </row>
    <row r="1812" spans="1:62" s="1" customFormat="1">
      <c r="A1812" s="38">
        <v>1809</v>
      </c>
      <c r="B1812" s="39" t="s">
        <v>3673</v>
      </c>
      <c r="C1812" s="38" t="s">
        <v>3674</v>
      </c>
      <c r="D1812" s="38">
        <v>0</v>
      </c>
      <c r="E1812" s="40">
        <v>0</v>
      </c>
      <c r="F1812" s="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38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38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5">
        <f>SUM(F1812:BG1812)</f>
        <v>0</v>
      </c>
      <c r="BI1812" s="7">
        <f>IF(BH1812=0,D1812*-1,BH1812-D1812)</f>
        <v>-0</v>
      </c>
      <c r="BJ1812" s="7"/>
    </row>
    <row r="1813" spans="1:62" s="1" customFormat="1">
      <c r="A1813" s="38">
        <v>1810</v>
      </c>
      <c r="B1813" s="39" t="s">
        <v>3675</v>
      </c>
      <c r="C1813" s="38" t="s">
        <v>3676</v>
      </c>
      <c r="D1813" s="38">
        <v>80</v>
      </c>
      <c r="E1813" s="40">
        <v>0.27</v>
      </c>
      <c r="F1813" s="3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38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38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5">
        <f>SUM(F1813:BG1813)</f>
        <v>0</v>
      </c>
      <c r="BI1813" s="7">
        <f>IF(BH1813=0,D1813*-1,BH1813-D1813)</f>
        <v>-80</v>
      </c>
      <c r="BJ1813" s="7"/>
    </row>
    <row r="1814" spans="1:62" s="1" customFormat="1">
      <c r="A1814" s="38">
        <v>1811</v>
      </c>
      <c r="B1814" s="39" t="s">
        <v>3677</v>
      </c>
      <c r="C1814" s="38" t="s">
        <v>3678</v>
      </c>
      <c r="D1814" s="38">
        <v>38</v>
      </c>
      <c r="E1814" s="40">
        <v>0.55</v>
      </c>
      <c r="F1814" s="3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38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38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5">
        <f>SUM(F1814:BG1814)</f>
        <v>0</v>
      </c>
      <c r="BI1814" s="7">
        <f>IF(BH1814=0,D1814*-1,BH1814-D1814)</f>
        <v>-38</v>
      </c>
      <c r="BJ1814" s="7"/>
    </row>
    <row r="1815" spans="1:62" s="1" customFormat="1">
      <c r="A1815" s="38">
        <v>1812</v>
      </c>
      <c r="B1815" s="39" t="s">
        <v>3679</v>
      </c>
      <c r="C1815" s="38" t="s">
        <v>3680</v>
      </c>
      <c r="D1815" s="38">
        <v>-182</v>
      </c>
      <c r="E1815" s="40">
        <v>0.3</v>
      </c>
      <c r="F1815" s="3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38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38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5">
        <f>SUM(F1815:BG1815)</f>
        <v>0</v>
      </c>
      <c r="BI1815" s="7">
        <f>IF(BH1815=0,D1815*-1,BH1815-D1815)</f>
        <v>182</v>
      </c>
      <c r="BJ1815" s="7"/>
    </row>
    <row r="1816" spans="1:62" s="1" customFormat="1">
      <c r="A1816" s="38">
        <v>1813</v>
      </c>
      <c r="B1816" s="39" t="s">
        <v>3681</v>
      </c>
      <c r="C1816" s="38" t="s">
        <v>3682</v>
      </c>
      <c r="D1816" s="38">
        <v>7</v>
      </c>
      <c r="E1816" s="40">
        <v>2.48</v>
      </c>
      <c r="F1816" s="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38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38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5">
        <f>SUM(F1816:BG1816)</f>
        <v>0</v>
      </c>
      <c r="BI1816" s="7">
        <f>IF(BH1816=0,D1816*-1,BH1816-D1816)</f>
        <v>-7</v>
      </c>
      <c r="BJ1816" s="7"/>
    </row>
    <row r="1817" spans="1:62" s="1" customFormat="1">
      <c r="A1817" s="38">
        <v>1814</v>
      </c>
      <c r="B1817" s="39" t="s">
        <v>3683</v>
      </c>
      <c r="C1817" s="38" t="s">
        <v>3684</v>
      </c>
      <c r="D1817" s="38">
        <v>12</v>
      </c>
      <c r="E1817" s="40">
        <v>3.96</v>
      </c>
      <c r="F1817" s="3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38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38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5">
        <f>SUM(F1817:BG1817)</f>
        <v>0</v>
      </c>
      <c r="BI1817" s="7">
        <f>IF(BH1817=0,D1817*-1,BH1817-D1817)</f>
        <v>-12</v>
      </c>
      <c r="BJ1817" s="7"/>
    </row>
    <row r="1818" spans="1:62" s="1" customFormat="1">
      <c r="A1818" s="38">
        <v>1815</v>
      </c>
      <c r="B1818" s="39" t="s">
        <v>3685</v>
      </c>
      <c r="C1818" s="38" t="s">
        <v>3686</v>
      </c>
      <c r="D1818" s="38">
        <v>0</v>
      </c>
      <c r="E1818" s="40">
        <v>0.7</v>
      </c>
      <c r="F1818" s="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38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38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5">
        <f>SUM(F1818:BG1818)</f>
        <v>0</v>
      </c>
      <c r="BI1818" s="7">
        <f>IF(BH1818=0,D1818*-1,BH1818-D1818)</f>
        <v>-0</v>
      </c>
      <c r="BJ1818" s="7"/>
    </row>
    <row r="1819" spans="1:62" s="1" customFormat="1">
      <c r="A1819" s="38">
        <v>1816</v>
      </c>
      <c r="B1819" s="39" t="s">
        <v>3687</v>
      </c>
      <c r="C1819" s="38" t="s">
        <v>3688</v>
      </c>
      <c r="D1819" s="38">
        <v>-33</v>
      </c>
      <c r="E1819" s="40">
        <v>1.25</v>
      </c>
      <c r="F1819" s="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38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38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5">
        <f>SUM(F1819:BG1819)</f>
        <v>0</v>
      </c>
      <c r="BI1819" s="7">
        <f>IF(BH1819=0,D1819*-1,BH1819-D1819)</f>
        <v>33</v>
      </c>
      <c r="BJ1819" s="7"/>
    </row>
    <row r="1820" spans="1:62" s="1" customFormat="1">
      <c r="A1820" s="38">
        <v>1817</v>
      </c>
      <c r="B1820" s="39" t="s">
        <v>3689</v>
      </c>
      <c r="C1820" s="38" t="s">
        <v>3690</v>
      </c>
      <c r="D1820" s="38">
        <v>22</v>
      </c>
      <c r="E1820" s="40">
        <v>1.19</v>
      </c>
      <c r="F1820" s="3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38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38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5">
        <f>SUM(F1820:BG1820)</f>
        <v>0</v>
      </c>
      <c r="BI1820" s="7">
        <f>IF(BH1820=0,D1820*-1,BH1820-D1820)</f>
        <v>-22</v>
      </c>
      <c r="BJ1820" s="7"/>
    </row>
    <row r="1821" spans="1:62" s="1" customFormat="1">
      <c r="A1821" s="38">
        <v>1818</v>
      </c>
      <c r="B1821" s="39" t="s">
        <v>3691</v>
      </c>
      <c r="C1821" s="38" t="s">
        <v>3692</v>
      </c>
      <c r="D1821" s="38">
        <v>-4</v>
      </c>
      <c r="E1821" s="40">
        <v>1.35</v>
      </c>
      <c r="F1821" s="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38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38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5">
        <f>SUM(F1821:BG1821)</f>
        <v>0</v>
      </c>
      <c r="BI1821" s="7">
        <f>IF(BH1821=0,D1821*-1,BH1821-D1821)</f>
        <v>4</v>
      </c>
      <c r="BJ1821" s="7"/>
    </row>
    <row r="1822" spans="1:62" s="1" customFormat="1">
      <c r="A1822" s="38">
        <v>1819</v>
      </c>
      <c r="B1822" s="39" t="s">
        <v>3693</v>
      </c>
      <c r="C1822" s="38" t="s">
        <v>3694</v>
      </c>
      <c r="D1822" s="38">
        <v>0</v>
      </c>
      <c r="E1822" s="40">
        <v>0.89</v>
      </c>
      <c r="F1822" s="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38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38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5">
        <f>SUM(F1822:BG1822)</f>
        <v>0</v>
      </c>
      <c r="BI1822" s="7">
        <f>IF(BH1822=0,D1822*-1,BH1822-D1822)</f>
        <v>-0</v>
      </c>
      <c r="BJ1822" s="7"/>
    </row>
    <row r="1823" spans="1:62" s="1" customFormat="1">
      <c r="A1823" s="38">
        <v>1820</v>
      </c>
      <c r="B1823" s="39" t="s">
        <v>3695</v>
      </c>
      <c r="C1823" s="38" t="s">
        <v>3696</v>
      </c>
      <c r="D1823" s="38">
        <v>0</v>
      </c>
      <c r="E1823" s="40">
        <v>0.26</v>
      </c>
      <c r="F1823" s="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38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38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5">
        <f>SUM(F1823:BG1823)</f>
        <v>0</v>
      </c>
      <c r="BI1823" s="7">
        <f>IF(BH1823=0,D1823*-1,BH1823-D1823)</f>
        <v>-0</v>
      </c>
      <c r="BJ1823" s="7"/>
    </row>
    <row r="1824" spans="1:62" s="1" customFormat="1">
      <c r="A1824" s="38">
        <v>1821</v>
      </c>
      <c r="B1824" s="39" t="s">
        <v>3697</v>
      </c>
      <c r="C1824" s="38" t="s">
        <v>3698</v>
      </c>
      <c r="D1824" s="38">
        <v>16</v>
      </c>
      <c r="E1824" s="40">
        <v>0.69</v>
      </c>
      <c r="F1824" s="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38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38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5">
        <f>SUM(F1824:BG1824)</f>
        <v>0</v>
      </c>
      <c r="BI1824" s="7">
        <f>IF(BH1824=0,D1824*-1,BH1824-D1824)</f>
        <v>-16</v>
      </c>
      <c r="BJ1824" s="7"/>
    </row>
    <row r="1825" spans="1:62" s="1" customFormat="1">
      <c r="A1825" s="38">
        <v>1822</v>
      </c>
      <c r="B1825" s="39" t="s">
        <v>3699</v>
      </c>
      <c r="C1825" s="38" t="s">
        <v>3700</v>
      </c>
      <c r="D1825" s="38">
        <v>1</v>
      </c>
      <c r="E1825" s="40">
        <v>1.47</v>
      </c>
      <c r="F1825" s="3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38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38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5">
        <f>SUM(F1825:BG1825)</f>
        <v>0</v>
      </c>
      <c r="BI1825" s="7">
        <f>IF(BH1825=0,D1825*-1,BH1825-D1825)</f>
        <v>-1</v>
      </c>
      <c r="BJ1825" s="7"/>
    </row>
    <row r="1826" spans="1:62" s="1" customFormat="1">
      <c r="A1826" s="38">
        <v>1823</v>
      </c>
      <c r="B1826" s="39" t="s">
        <v>3701</v>
      </c>
      <c r="C1826" s="38" t="s">
        <v>3702</v>
      </c>
      <c r="D1826" s="38">
        <v>0</v>
      </c>
      <c r="E1826" s="40">
        <v>1.08</v>
      </c>
      <c r="F1826" s="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38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38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5">
        <f>SUM(F1826:BG1826)</f>
        <v>0</v>
      </c>
      <c r="BI1826" s="7">
        <f>IF(BH1826=0,D1826*-1,BH1826-D1826)</f>
        <v>-0</v>
      </c>
      <c r="BJ1826" s="7"/>
    </row>
    <row r="1827" spans="1:62" s="1" customFormat="1">
      <c r="A1827" s="38">
        <v>1824</v>
      </c>
      <c r="B1827" s="39" t="s">
        <v>3703</v>
      </c>
      <c r="C1827" s="38" t="s">
        <v>3704</v>
      </c>
      <c r="D1827" s="38">
        <v>1</v>
      </c>
      <c r="E1827" s="40">
        <v>2.97</v>
      </c>
      <c r="F1827" s="3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38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38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5">
        <f>SUM(F1827:BG1827)</f>
        <v>0</v>
      </c>
      <c r="BI1827" s="7">
        <f>IF(BH1827=0,D1827*-1,BH1827-D1827)</f>
        <v>-1</v>
      </c>
      <c r="BJ1827" s="7"/>
    </row>
    <row r="1828" spans="1:62" s="1" customFormat="1">
      <c r="A1828" s="38">
        <v>1825</v>
      </c>
      <c r="B1828" s="39" t="s">
        <v>3705</v>
      </c>
      <c r="C1828" s="38" t="s">
        <v>3706</v>
      </c>
      <c r="D1828" s="38">
        <v>9</v>
      </c>
      <c r="E1828" s="40">
        <v>2.44</v>
      </c>
      <c r="F1828" s="3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38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38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5">
        <f>SUM(F1828:BG1828)</f>
        <v>0</v>
      </c>
      <c r="BI1828" s="7">
        <f>IF(BH1828=0,D1828*-1,BH1828-D1828)</f>
        <v>-9</v>
      </c>
      <c r="BJ1828" s="7"/>
    </row>
    <row r="1829" spans="1:62" s="1" customFormat="1">
      <c r="A1829" s="38">
        <v>1826</v>
      </c>
      <c r="B1829" s="39" t="s">
        <v>3707</v>
      </c>
      <c r="C1829" s="38" t="s">
        <v>3708</v>
      </c>
      <c r="D1829" s="38">
        <v>55</v>
      </c>
      <c r="E1829" s="40">
        <v>1.06</v>
      </c>
      <c r="F1829" s="3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38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38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5">
        <f>SUM(F1829:BG1829)</f>
        <v>0</v>
      </c>
      <c r="BI1829" s="7">
        <f>IF(BH1829=0,D1829*-1,BH1829-D1829)</f>
        <v>-55</v>
      </c>
      <c r="BJ1829" s="7"/>
    </row>
    <row r="1830" spans="1:62" s="1" customFormat="1">
      <c r="A1830" s="38">
        <v>1827</v>
      </c>
      <c r="B1830" s="39" t="s">
        <v>3709</v>
      </c>
      <c r="C1830" s="38" t="s">
        <v>3710</v>
      </c>
      <c r="D1830" s="38">
        <v>2</v>
      </c>
      <c r="E1830" s="40">
        <v>1.77</v>
      </c>
      <c r="F1830" s="3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38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38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5">
        <f>SUM(F1830:BG1830)</f>
        <v>0</v>
      </c>
      <c r="BI1830" s="7">
        <f>IF(BH1830=0,D1830*-1,BH1830-D1830)</f>
        <v>-2</v>
      </c>
      <c r="BJ1830" s="7"/>
    </row>
    <row r="1831" spans="1:62" s="1" customFormat="1">
      <c r="A1831" s="38">
        <v>1828</v>
      </c>
      <c r="B1831" s="39" t="s">
        <v>3711</v>
      </c>
      <c r="C1831" s="38" t="s">
        <v>3712</v>
      </c>
      <c r="D1831" s="38">
        <v>7</v>
      </c>
      <c r="E1831" s="40">
        <v>1.11</v>
      </c>
      <c r="F1831" s="3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38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38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5">
        <f>SUM(F1831:BG1831)</f>
        <v>0</v>
      </c>
      <c r="BI1831" s="7">
        <f>IF(BH1831=0,D1831*-1,BH1831-D1831)</f>
        <v>-7</v>
      </c>
      <c r="BJ1831" s="7"/>
    </row>
    <row r="1832" spans="1:62" s="1" customFormat="1">
      <c r="A1832" s="38">
        <v>1829</v>
      </c>
      <c r="B1832" s="39" t="s">
        <v>3713</v>
      </c>
      <c r="C1832" s="38" t="s">
        <v>3714</v>
      </c>
      <c r="D1832" s="38">
        <v>0</v>
      </c>
      <c r="E1832" s="40">
        <v>0.34</v>
      </c>
      <c r="F1832" s="3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38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38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5">
        <f>SUM(F1832:BG1832)</f>
        <v>0</v>
      </c>
      <c r="BI1832" s="7">
        <f>IF(BH1832=0,D1832*-1,BH1832-D1832)</f>
        <v>-0</v>
      </c>
      <c r="BJ1832" s="7"/>
    </row>
    <row r="1833" spans="1:62" s="1" customFormat="1">
      <c r="A1833" s="38">
        <v>1830</v>
      </c>
      <c r="B1833" s="39" t="s">
        <v>3715</v>
      </c>
      <c r="C1833" s="38" t="s">
        <v>3716</v>
      </c>
      <c r="D1833" s="38">
        <v>55</v>
      </c>
      <c r="E1833" s="40">
        <v>1.24</v>
      </c>
      <c r="F1833" s="3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38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38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5">
        <f>SUM(F1833:BG1833)</f>
        <v>0</v>
      </c>
      <c r="BI1833" s="7">
        <f>IF(BH1833=0,D1833*-1,BH1833-D1833)</f>
        <v>-55</v>
      </c>
      <c r="BJ1833" s="7"/>
    </row>
    <row r="1834" spans="1:62" s="1" customFormat="1">
      <c r="A1834" s="38">
        <v>1831</v>
      </c>
      <c r="B1834" s="39" t="s">
        <v>3717</v>
      </c>
      <c r="C1834" s="38" t="s">
        <v>3718</v>
      </c>
      <c r="D1834" s="38">
        <v>137</v>
      </c>
      <c r="E1834" s="40">
        <v>0.2</v>
      </c>
      <c r="F1834" s="3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38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38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5">
        <f>SUM(F1834:BG1834)</f>
        <v>0</v>
      </c>
      <c r="BI1834" s="7">
        <f>IF(BH1834=0,D1834*-1,BH1834-D1834)</f>
        <v>-137</v>
      </c>
      <c r="BJ1834" s="7"/>
    </row>
    <row r="1835" spans="1:62" s="1" customFormat="1">
      <c r="A1835" s="38">
        <v>1832</v>
      </c>
      <c r="B1835" s="39" t="s">
        <v>3719</v>
      </c>
      <c r="C1835" s="38" t="s">
        <v>3720</v>
      </c>
      <c r="D1835" s="38">
        <v>176</v>
      </c>
      <c r="E1835" s="40">
        <v>0.39</v>
      </c>
      <c r="F1835" s="3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38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38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5">
        <f>SUM(F1835:BG1835)</f>
        <v>0</v>
      </c>
      <c r="BI1835" s="7">
        <f>IF(BH1835=0,D1835*-1,BH1835-D1835)</f>
        <v>-176</v>
      </c>
      <c r="BJ1835" s="7"/>
    </row>
    <row r="1836" spans="1:62" s="1" customFormat="1">
      <c r="A1836" s="38">
        <v>1833</v>
      </c>
      <c r="B1836" s="39" t="s">
        <v>3721</v>
      </c>
      <c r="C1836" s="38" t="s">
        <v>3722</v>
      </c>
      <c r="D1836" s="38">
        <v>-18</v>
      </c>
      <c r="E1836" s="40">
        <v>0.51</v>
      </c>
      <c r="F1836" s="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38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38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5">
        <f>SUM(F1836:BG1836)</f>
        <v>0</v>
      </c>
      <c r="BI1836" s="7">
        <f>IF(BH1836=0,D1836*-1,BH1836-D1836)</f>
        <v>18</v>
      </c>
      <c r="BJ1836" s="7"/>
    </row>
    <row r="1837" spans="1:62" s="1" customFormat="1">
      <c r="A1837" s="38">
        <v>1834</v>
      </c>
      <c r="B1837" s="39" t="s">
        <v>3723</v>
      </c>
      <c r="C1837" s="38" t="s">
        <v>3724</v>
      </c>
      <c r="D1837" s="38">
        <v>0</v>
      </c>
      <c r="E1837" s="40">
        <v>0.5</v>
      </c>
      <c r="F1837" s="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38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38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5">
        <f>SUM(F1837:BG1837)</f>
        <v>0</v>
      </c>
      <c r="BI1837" s="7">
        <f>IF(BH1837=0,D1837*-1,BH1837-D1837)</f>
        <v>-0</v>
      </c>
      <c r="BJ1837" s="7"/>
    </row>
    <row r="1838" spans="1:62" s="1" customFormat="1">
      <c r="A1838" s="38">
        <v>1835</v>
      </c>
      <c r="B1838" s="39" t="s">
        <v>3725</v>
      </c>
      <c r="C1838" s="38" t="s">
        <v>3726</v>
      </c>
      <c r="D1838" s="38">
        <v>6</v>
      </c>
      <c r="E1838" s="40">
        <v>0.58</v>
      </c>
      <c r="F1838" s="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38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38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5">
        <f>SUM(F1838:BG1838)</f>
        <v>0</v>
      </c>
      <c r="BI1838" s="7">
        <f>IF(BH1838=0,D1838*-1,BH1838-D1838)</f>
        <v>-6</v>
      </c>
      <c r="BJ1838" s="7"/>
    </row>
    <row r="1839" spans="1:62" s="1" customFormat="1">
      <c r="A1839" s="38">
        <v>1836</v>
      </c>
      <c r="B1839" s="39" t="s">
        <v>3727</v>
      </c>
      <c r="C1839" s="38" t="s">
        <v>3728</v>
      </c>
      <c r="D1839" s="38">
        <v>19</v>
      </c>
      <c r="E1839" s="40">
        <v>0.58</v>
      </c>
      <c r="F1839" s="3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38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38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5">
        <f>SUM(F1839:BG1839)</f>
        <v>0</v>
      </c>
      <c r="BI1839" s="7">
        <f>IF(BH1839=0,D1839*-1,BH1839-D1839)</f>
        <v>-19</v>
      </c>
      <c r="BJ1839" s="7"/>
    </row>
    <row r="1840" spans="1:62" s="1" customFormat="1">
      <c r="A1840" s="38">
        <v>1837</v>
      </c>
      <c r="B1840" s="39" t="s">
        <v>3729</v>
      </c>
      <c r="C1840" s="38" t="s">
        <v>3730</v>
      </c>
      <c r="D1840" s="38">
        <v>-27</v>
      </c>
      <c r="E1840" s="40">
        <v>1.84</v>
      </c>
      <c r="F1840" s="3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38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38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5">
        <f>SUM(F1840:BG1840)</f>
        <v>0</v>
      </c>
      <c r="BI1840" s="7">
        <f>IF(BH1840=0,D1840*-1,BH1840-D1840)</f>
        <v>27</v>
      </c>
      <c r="BJ1840" s="7"/>
    </row>
    <row r="1841" spans="1:62" s="1" customFormat="1">
      <c r="A1841" s="38">
        <v>1838</v>
      </c>
      <c r="B1841" s="39" t="s">
        <v>3731</v>
      </c>
      <c r="C1841" s="38" t="s">
        <v>3732</v>
      </c>
      <c r="D1841" s="38">
        <v>0</v>
      </c>
      <c r="E1841" s="40">
        <v>2.47</v>
      </c>
      <c r="F1841" s="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38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38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5">
        <f>SUM(F1841:BG1841)</f>
        <v>0</v>
      </c>
      <c r="BI1841" s="7">
        <f>IF(BH1841=0,D1841*-1,BH1841-D1841)</f>
        <v>-0</v>
      </c>
      <c r="BJ1841" s="7"/>
    </row>
    <row r="1842" spans="1:62" s="1" customFormat="1">
      <c r="A1842" s="38">
        <v>1839</v>
      </c>
      <c r="B1842" s="39" t="s">
        <v>3733</v>
      </c>
      <c r="C1842" s="38" t="s">
        <v>3734</v>
      </c>
      <c r="D1842" s="38">
        <v>4</v>
      </c>
      <c r="E1842" s="40">
        <v>0.16</v>
      </c>
      <c r="F1842" s="3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38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38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5">
        <f>SUM(F1842:BG1842)</f>
        <v>0</v>
      </c>
      <c r="BI1842" s="7">
        <f>IF(BH1842=0,D1842*-1,BH1842-D1842)</f>
        <v>-4</v>
      </c>
      <c r="BJ1842" s="7"/>
    </row>
    <row r="1843" spans="1:62" s="1" customFormat="1">
      <c r="A1843" s="38">
        <v>1840</v>
      </c>
      <c r="B1843" s="39" t="s">
        <v>3735</v>
      </c>
      <c r="C1843" s="38" t="s">
        <v>3736</v>
      </c>
      <c r="D1843" s="38">
        <v>3</v>
      </c>
      <c r="E1843" s="40">
        <v>0.11</v>
      </c>
      <c r="F1843" s="3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38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38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5">
        <f>SUM(F1843:BG1843)</f>
        <v>0</v>
      </c>
      <c r="BI1843" s="7">
        <f>IF(BH1843=0,D1843*-1,BH1843-D1843)</f>
        <v>-3</v>
      </c>
      <c r="BJ1843" s="7"/>
    </row>
    <row r="1844" spans="1:62" s="1" customFormat="1">
      <c r="A1844" s="38">
        <v>1841</v>
      </c>
      <c r="B1844" s="39" t="s">
        <v>3737</v>
      </c>
      <c r="C1844" s="38" t="s">
        <v>3738</v>
      </c>
      <c r="D1844" s="38">
        <v>0</v>
      </c>
      <c r="E1844" s="40"/>
      <c r="F1844" s="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38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38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5">
        <f>SUM(F1844:BG1844)</f>
        <v>0</v>
      </c>
      <c r="BI1844" s="7">
        <f>IF(BH1844=0,D1844*-1,BH1844-D1844)</f>
        <v>-0</v>
      </c>
      <c r="BJ1844" s="7"/>
    </row>
    <row r="1845" spans="1:62" s="1" customFormat="1">
      <c r="A1845" s="38">
        <v>1842</v>
      </c>
      <c r="B1845" s="39" t="s">
        <v>3739</v>
      </c>
      <c r="C1845" s="38" t="s">
        <v>3740</v>
      </c>
      <c r="D1845" s="38">
        <v>0</v>
      </c>
      <c r="E1845" s="40">
        <v>0.3</v>
      </c>
      <c r="F1845" s="3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38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38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5">
        <f>SUM(F1845:BG1845)</f>
        <v>0</v>
      </c>
      <c r="BI1845" s="7">
        <f>IF(BH1845=0,D1845*-1,BH1845-D1845)</f>
        <v>-0</v>
      </c>
      <c r="BJ1845" s="7"/>
    </row>
    <row r="1846" spans="1:62" s="1" customFormat="1">
      <c r="A1846" s="38">
        <v>1843</v>
      </c>
      <c r="B1846" s="39" t="s">
        <v>3741</v>
      </c>
      <c r="C1846" s="38" t="s">
        <v>3742</v>
      </c>
      <c r="D1846" s="38">
        <v>0</v>
      </c>
      <c r="E1846" s="40">
        <v>0.11</v>
      </c>
      <c r="F1846" s="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38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38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5">
        <f>SUM(F1846:BG1846)</f>
        <v>0</v>
      </c>
      <c r="BI1846" s="7">
        <f>IF(BH1846=0,D1846*-1,BH1846-D1846)</f>
        <v>-0</v>
      </c>
      <c r="BJ1846" s="7"/>
    </row>
    <row r="1847" spans="1:62" s="1" customFormat="1">
      <c r="A1847" s="38">
        <v>1844</v>
      </c>
      <c r="B1847" s="39" t="s">
        <v>3743</v>
      </c>
      <c r="C1847" s="38" t="s">
        <v>3744</v>
      </c>
      <c r="D1847" s="38">
        <v>2</v>
      </c>
      <c r="E1847" s="40">
        <v>0</v>
      </c>
      <c r="F1847" s="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38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38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5">
        <f>SUM(F1847:BG1847)</f>
        <v>0</v>
      </c>
      <c r="BI1847" s="7">
        <f>IF(BH1847=0,D1847*-1,BH1847-D1847)</f>
        <v>-2</v>
      </c>
      <c r="BJ1847" s="7"/>
    </row>
    <row r="1848" spans="1:62" s="1" customFormat="1">
      <c r="A1848" s="38">
        <v>1845</v>
      </c>
      <c r="B1848" s="39" t="s">
        <v>3745</v>
      </c>
      <c r="C1848" s="38" t="s">
        <v>3746</v>
      </c>
      <c r="D1848" s="38">
        <v>12</v>
      </c>
      <c r="E1848" s="40">
        <v>0.34</v>
      </c>
      <c r="F1848" s="3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38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38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5">
        <f>SUM(F1848:BG1848)</f>
        <v>0</v>
      </c>
      <c r="BI1848" s="7">
        <f>IF(BH1848=0,D1848*-1,BH1848-D1848)</f>
        <v>-12</v>
      </c>
      <c r="BJ1848" s="7"/>
    </row>
    <row r="1849" spans="1:62" s="1" customFormat="1">
      <c r="A1849" s="38">
        <v>1846</v>
      </c>
      <c r="B1849" s="39" t="s">
        <v>3747</v>
      </c>
      <c r="C1849" s="38" t="s">
        <v>3748</v>
      </c>
      <c r="D1849" s="38">
        <v>-1</v>
      </c>
      <c r="E1849" s="40">
        <v>4.85</v>
      </c>
      <c r="F1849" s="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38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38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5">
        <f>SUM(F1849:BG1849)</f>
        <v>0</v>
      </c>
      <c r="BI1849" s="7">
        <f>IF(BH1849=0,D1849*-1,BH1849-D1849)</f>
        <v>1</v>
      </c>
      <c r="BJ1849" s="7"/>
    </row>
    <row r="1850" spans="1:62" s="1" customFormat="1">
      <c r="A1850" s="38">
        <v>1847</v>
      </c>
      <c r="B1850" s="39" t="s">
        <v>3749</v>
      </c>
      <c r="C1850" s="38" t="s">
        <v>3750</v>
      </c>
      <c r="D1850" s="38">
        <v>5</v>
      </c>
      <c r="E1850" s="40">
        <v>0</v>
      </c>
      <c r="F1850" s="3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38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38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5">
        <f>SUM(F1850:BG1850)</f>
        <v>0</v>
      </c>
      <c r="BI1850" s="7">
        <f>IF(BH1850=0,D1850*-1,BH1850-D1850)</f>
        <v>-5</v>
      </c>
      <c r="BJ1850" s="7"/>
    </row>
    <row r="1851" spans="1:62" s="1" customFormat="1">
      <c r="A1851" s="38">
        <v>1848</v>
      </c>
      <c r="B1851" s="39" t="s">
        <v>3751</v>
      </c>
      <c r="C1851" s="38" t="s">
        <v>3752</v>
      </c>
      <c r="D1851" s="38">
        <v>-2</v>
      </c>
      <c r="E1851" s="40">
        <v>0</v>
      </c>
      <c r="F1851" s="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38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38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5">
        <f>SUM(F1851:BG1851)</f>
        <v>0</v>
      </c>
      <c r="BI1851" s="7">
        <f>IF(BH1851=0,D1851*-1,BH1851-D1851)</f>
        <v>2</v>
      </c>
      <c r="BJ1851" s="7"/>
    </row>
    <row r="1852" spans="1:62" s="1" customFormat="1">
      <c r="A1852" s="38">
        <v>1849</v>
      </c>
      <c r="B1852" s="39" t="s">
        <v>3753</v>
      </c>
      <c r="C1852" s="38" t="s">
        <v>3754</v>
      </c>
      <c r="D1852" s="38">
        <v>-1</v>
      </c>
      <c r="E1852" s="40">
        <v>2.55</v>
      </c>
      <c r="F1852" s="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38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38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5">
        <f>SUM(F1852:BG1852)</f>
        <v>0</v>
      </c>
      <c r="BI1852" s="7">
        <f>IF(BH1852=0,D1852*-1,BH1852-D1852)</f>
        <v>1</v>
      </c>
      <c r="BJ1852" s="7"/>
    </row>
    <row r="1853" spans="1:62" s="1" customFormat="1">
      <c r="A1853" s="38">
        <v>1850</v>
      </c>
      <c r="B1853" s="39" t="s">
        <v>3755</v>
      </c>
      <c r="C1853" s="38" t="s">
        <v>3756</v>
      </c>
      <c r="D1853" s="38">
        <v>-7</v>
      </c>
      <c r="E1853" s="40">
        <v>1.41</v>
      </c>
      <c r="F1853" s="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38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38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5">
        <f>SUM(F1853:BG1853)</f>
        <v>0</v>
      </c>
      <c r="BI1853" s="7">
        <f>IF(BH1853=0,D1853*-1,BH1853-D1853)</f>
        <v>7</v>
      </c>
      <c r="BJ1853" s="7"/>
    </row>
    <row r="1854" spans="1:62" s="1" customFormat="1">
      <c r="A1854" s="38">
        <v>1851</v>
      </c>
      <c r="B1854" s="39" t="s">
        <v>3757</v>
      </c>
      <c r="C1854" s="38" t="s">
        <v>3758</v>
      </c>
      <c r="D1854" s="38">
        <v>0</v>
      </c>
      <c r="E1854" s="40">
        <v>0</v>
      </c>
      <c r="F1854" s="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38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38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5">
        <f>SUM(F1854:BG1854)</f>
        <v>0</v>
      </c>
      <c r="BI1854" s="7">
        <f>IF(BH1854=0,D1854*-1,BH1854-D1854)</f>
        <v>-0</v>
      </c>
      <c r="BJ1854" s="7"/>
    </row>
    <row r="1855" spans="1:62" s="1" customFormat="1">
      <c r="A1855" s="38">
        <v>1852</v>
      </c>
      <c r="B1855" s="39" t="s">
        <v>3759</v>
      </c>
      <c r="C1855" s="38" t="s">
        <v>3760</v>
      </c>
      <c r="D1855" s="38">
        <v>-4</v>
      </c>
      <c r="E1855" s="40">
        <v>0.18</v>
      </c>
      <c r="F1855" s="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38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38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5">
        <f>SUM(F1855:BG1855)</f>
        <v>0</v>
      </c>
      <c r="BI1855" s="7">
        <f>IF(BH1855=0,D1855*-1,BH1855-D1855)</f>
        <v>4</v>
      </c>
      <c r="BJ1855" s="7"/>
    </row>
    <row r="1856" spans="1:62" s="1" customFormat="1">
      <c r="A1856" s="38">
        <v>1853</v>
      </c>
      <c r="B1856" s="39" t="s">
        <v>3761</v>
      </c>
      <c r="C1856" s="38" t="s">
        <v>3762</v>
      </c>
      <c r="D1856" s="38">
        <v>-13</v>
      </c>
      <c r="E1856" s="40">
        <v>0.15</v>
      </c>
      <c r="F1856" s="3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38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38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5">
        <f>SUM(F1856:BG1856)</f>
        <v>0</v>
      </c>
      <c r="BI1856" s="7">
        <f>IF(BH1856=0,D1856*-1,BH1856-D1856)</f>
        <v>13</v>
      </c>
      <c r="BJ1856" s="7"/>
    </row>
    <row r="1857" spans="1:62" s="1" customFormat="1">
      <c r="A1857" s="38">
        <v>1854</v>
      </c>
      <c r="B1857" s="39" t="s">
        <v>3763</v>
      </c>
      <c r="C1857" s="38" t="s">
        <v>3764</v>
      </c>
      <c r="D1857" s="38">
        <v>3</v>
      </c>
      <c r="E1857" s="40">
        <v>4.37</v>
      </c>
      <c r="F1857" s="3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38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38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5">
        <f>SUM(F1857:BG1857)</f>
        <v>0</v>
      </c>
      <c r="BI1857" s="7">
        <f>IF(BH1857=0,D1857*-1,BH1857-D1857)</f>
        <v>-3</v>
      </c>
      <c r="BJ1857" s="7"/>
    </row>
    <row r="1858" spans="1:62" s="1" customFormat="1">
      <c r="A1858" s="38">
        <v>1855</v>
      </c>
      <c r="B1858" s="39" t="s">
        <v>3765</v>
      </c>
      <c r="C1858" s="38" t="s">
        <v>3766</v>
      </c>
      <c r="D1858" s="38">
        <v>12</v>
      </c>
      <c r="E1858" s="40">
        <v>0</v>
      </c>
      <c r="F1858" s="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38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38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5">
        <f>SUM(F1858:BG1858)</f>
        <v>0</v>
      </c>
      <c r="BI1858" s="7">
        <f>IF(BH1858=0,D1858*-1,BH1858-D1858)</f>
        <v>-12</v>
      </c>
      <c r="BJ1858" s="7"/>
    </row>
    <row r="1859" spans="1:62" s="1" customFormat="1">
      <c r="A1859" s="38">
        <v>1856</v>
      </c>
      <c r="B1859" s="39" t="s">
        <v>3767</v>
      </c>
      <c r="C1859" s="38" t="s">
        <v>3768</v>
      </c>
      <c r="D1859" s="38">
        <v>0</v>
      </c>
      <c r="E1859" s="40">
        <v>0</v>
      </c>
      <c r="F1859" s="3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38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38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5">
        <f>SUM(F1859:BG1859)</f>
        <v>0</v>
      </c>
      <c r="BI1859" s="7">
        <f>IF(BH1859=0,D1859*-1,BH1859-D1859)</f>
        <v>-0</v>
      </c>
      <c r="BJ1859" s="7"/>
    </row>
    <row r="1860" spans="1:62" s="1" customFormat="1">
      <c r="A1860" s="38">
        <v>1857</v>
      </c>
      <c r="B1860" s="39" t="s">
        <v>3769</v>
      </c>
      <c r="C1860" s="38" t="s">
        <v>3770</v>
      </c>
      <c r="D1860" s="38">
        <v>-11</v>
      </c>
      <c r="E1860" s="40">
        <v>0.23</v>
      </c>
      <c r="F1860" s="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38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38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5">
        <f>SUM(F1860:BG1860)</f>
        <v>0</v>
      </c>
      <c r="BI1860" s="7">
        <f>IF(BH1860=0,D1860*-1,BH1860-D1860)</f>
        <v>11</v>
      </c>
      <c r="BJ1860" s="7"/>
    </row>
    <row r="1861" spans="1:62" s="1" customFormat="1">
      <c r="A1861" s="38">
        <v>1858</v>
      </c>
      <c r="B1861" s="39" t="s">
        <v>3771</v>
      </c>
      <c r="C1861" s="38" t="s">
        <v>3772</v>
      </c>
      <c r="D1861" s="38">
        <v>1</v>
      </c>
      <c r="E1861" s="40">
        <v>0.14</v>
      </c>
      <c r="F1861" s="3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38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38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5">
        <f>SUM(F1861:BG1861)</f>
        <v>0</v>
      </c>
      <c r="BI1861" s="7">
        <f>IF(BH1861=0,D1861*-1,BH1861-D1861)</f>
        <v>-1</v>
      </c>
      <c r="BJ1861" s="7"/>
    </row>
    <row r="1862" spans="1:62" s="1" customFormat="1">
      <c r="A1862" s="38">
        <v>1859</v>
      </c>
      <c r="B1862" s="39" t="s">
        <v>3773</v>
      </c>
      <c r="C1862" s="38" t="s">
        <v>3774</v>
      </c>
      <c r="D1862" s="38">
        <v>24</v>
      </c>
      <c r="E1862" s="40">
        <v>0.2</v>
      </c>
      <c r="F1862" s="3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38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38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5">
        <f>SUM(F1862:BG1862)</f>
        <v>0</v>
      </c>
      <c r="BI1862" s="7">
        <f>IF(BH1862=0,D1862*-1,BH1862-D1862)</f>
        <v>-24</v>
      </c>
      <c r="BJ1862" s="7"/>
    </row>
    <row r="1863" spans="1:62" s="1" customFormat="1">
      <c r="A1863" s="38">
        <v>1860</v>
      </c>
      <c r="B1863" s="39" t="s">
        <v>3775</v>
      </c>
      <c r="C1863" s="38" t="s">
        <v>3776</v>
      </c>
      <c r="D1863" s="38">
        <v>2</v>
      </c>
      <c r="E1863" s="40">
        <v>2.43</v>
      </c>
      <c r="F1863" s="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38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38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5">
        <f>SUM(F1863:BG1863)</f>
        <v>0</v>
      </c>
      <c r="BI1863" s="7">
        <f>IF(BH1863=0,D1863*-1,BH1863-D1863)</f>
        <v>-2</v>
      </c>
      <c r="BJ1863" s="7"/>
    </row>
    <row r="1864" spans="1:62" s="1" customFormat="1">
      <c r="A1864" s="38">
        <v>1861</v>
      </c>
      <c r="B1864" s="39" t="s">
        <v>3777</v>
      </c>
      <c r="C1864" s="38" t="s">
        <v>3778</v>
      </c>
      <c r="D1864" s="38">
        <v>29</v>
      </c>
      <c r="E1864" s="40">
        <v>1.02</v>
      </c>
      <c r="F1864" s="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38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38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5">
        <f>SUM(F1864:BG1864)</f>
        <v>0</v>
      </c>
      <c r="BI1864" s="7">
        <f>IF(BH1864=0,D1864*-1,BH1864-D1864)</f>
        <v>-29</v>
      </c>
      <c r="BJ1864" s="7"/>
    </row>
    <row r="1865" spans="1:62" s="1" customFormat="1">
      <c r="A1865" s="38">
        <v>1862</v>
      </c>
      <c r="B1865" s="39" t="s">
        <v>3779</v>
      </c>
      <c r="C1865" s="38" t="s">
        <v>3780</v>
      </c>
      <c r="D1865" s="38">
        <v>-1</v>
      </c>
      <c r="E1865" s="40">
        <v>0</v>
      </c>
      <c r="F1865" s="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38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38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5">
        <f>SUM(F1865:BG1865)</f>
        <v>0</v>
      </c>
      <c r="BI1865" s="7">
        <f>IF(BH1865=0,D1865*-1,BH1865-D1865)</f>
        <v>1</v>
      </c>
      <c r="BJ1865" s="7"/>
    </row>
    <row r="1866" spans="1:62" s="1" customFormat="1">
      <c r="A1866" s="38">
        <v>1863</v>
      </c>
      <c r="B1866" s="39" t="s">
        <v>3781</v>
      </c>
      <c r="C1866" s="38" t="s">
        <v>3782</v>
      </c>
      <c r="D1866" s="38">
        <v>29</v>
      </c>
      <c r="E1866" s="40">
        <v>2.04</v>
      </c>
      <c r="F1866" s="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38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38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5">
        <f>SUM(F1866:BG1866)</f>
        <v>0</v>
      </c>
      <c r="BI1866" s="7">
        <f>IF(BH1866=0,D1866*-1,BH1866-D1866)</f>
        <v>-29</v>
      </c>
      <c r="BJ1866" s="7"/>
    </row>
    <row r="1867" spans="1:62" s="1" customFormat="1">
      <c r="A1867" s="38">
        <v>1864</v>
      </c>
      <c r="B1867" s="39" t="s">
        <v>3783</v>
      </c>
      <c r="C1867" s="38" t="s">
        <v>3784</v>
      </c>
      <c r="D1867" s="38">
        <v>-3</v>
      </c>
      <c r="E1867" s="40">
        <v>2.11</v>
      </c>
      <c r="F1867" s="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38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38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5">
        <f>SUM(F1867:BG1867)</f>
        <v>0</v>
      </c>
      <c r="BI1867" s="7">
        <f>IF(BH1867=0,D1867*-1,BH1867-D1867)</f>
        <v>3</v>
      </c>
      <c r="BJ1867" s="7"/>
    </row>
    <row r="1868" spans="1:62" s="1" customFormat="1">
      <c r="A1868" s="38">
        <v>1865</v>
      </c>
      <c r="B1868" s="39" t="s">
        <v>3785</v>
      </c>
      <c r="C1868" s="38" t="s">
        <v>3786</v>
      </c>
      <c r="D1868" s="38">
        <v>0</v>
      </c>
      <c r="E1868" s="40">
        <v>1.77</v>
      </c>
      <c r="F1868" s="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38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38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5">
        <f>SUM(F1868:BG1868)</f>
        <v>0</v>
      </c>
      <c r="BI1868" s="7">
        <f>IF(BH1868=0,D1868*-1,BH1868-D1868)</f>
        <v>-0</v>
      </c>
      <c r="BJ1868" s="7"/>
    </row>
    <row r="1869" spans="1:62" s="1" customFormat="1">
      <c r="A1869" s="38">
        <v>1866</v>
      </c>
      <c r="B1869" s="39" t="s">
        <v>3787</v>
      </c>
      <c r="C1869" s="38" t="s">
        <v>3788</v>
      </c>
      <c r="D1869" s="38">
        <v>-64</v>
      </c>
      <c r="E1869" s="40">
        <v>0.14</v>
      </c>
      <c r="F1869" s="3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38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38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5">
        <f>SUM(F1869:BG1869)</f>
        <v>0</v>
      </c>
      <c r="BI1869" s="7">
        <f>IF(BH1869=0,D1869*-1,BH1869-D1869)</f>
        <v>64</v>
      </c>
      <c r="BJ1869" s="7"/>
    </row>
    <row r="1870" spans="1:62" s="1" customFormat="1">
      <c r="A1870" s="38">
        <v>1867</v>
      </c>
      <c r="B1870" s="39" t="s">
        <v>3789</v>
      </c>
      <c r="C1870" s="38" t="s">
        <v>3790</v>
      </c>
      <c r="D1870" s="38">
        <v>0</v>
      </c>
      <c r="E1870" s="40">
        <v>0</v>
      </c>
      <c r="F1870" s="3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38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38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5">
        <f>SUM(F1870:BG1870)</f>
        <v>0</v>
      </c>
      <c r="BI1870" s="7">
        <f>IF(BH1870=0,D1870*-1,BH1870-D1870)</f>
        <v>-0</v>
      </c>
      <c r="BJ1870" s="7"/>
    </row>
    <row r="1871" spans="1:62" s="1" customFormat="1">
      <c r="A1871" s="38">
        <v>1868</v>
      </c>
      <c r="B1871" s="39" t="s">
        <v>3791</v>
      </c>
      <c r="C1871" s="38" t="s">
        <v>3792</v>
      </c>
      <c r="D1871" s="38">
        <v>0</v>
      </c>
      <c r="E1871" s="40">
        <v>0</v>
      </c>
      <c r="F1871" s="3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38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38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5">
        <f>SUM(F1871:BG1871)</f>
        <v>0</v>
      </c>
      <c r="BI1871" s="7">
        <f>IF(BH1871=0,D1871*-1,BH1871-D1871)</f>
        <v>-0</v>
      </c>
      <c r="BJ1871" s="7"/>
    </row>
    <row r="1872" spans="1:62" s="1" customFormat="1">
      <c r="A1872" s="38">
        <v>1869</v>
      </c>
      <c r="B1872" s="39" t="s">
        <v>3793</v>
      </c>
      <c r="C1872" s="38" t="s">
        <v>3794</v>
      </c>
      <c r="D1872" s="38">
        <v>-2</v>
      </c>
      <c r="E1872" s="40">
        <v>1</v>
      </c>
      <c r="F1872" s="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38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38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5">
        <f>SUM(F1872:BG1872)</f>
        <v>0</v>
      </c>
      <c r="BI1872" s="7">
        <f>IF(BH1872=0,D1872*-1,BH1872-D1872)</f>
        <v>2</v>
      </c>
      <c r="BJ1872" s="7"/>
    </row>
    <row r="1873" spans="1:62" s="1" customFormat="1">
      <c r="A1873" s="38">
        <v>1870</v>
      </c>
      <c r="B1873" s="39" t="s">
        <v>3795</v>
      </c>
      <c r="C1873" s="38" t="s">
        <v>3796</v>
      </c>
      <c r="D1873" s="38">
        <v>-1</v>
      </c>
      <c r="E1873" s="40">
        <v>0</v>
      </c>
      <c r="F1873" s="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38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38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5">
        <f>SUM(F1873:BG1873)</f>
        <v>0</v>
      </c>
      <c r="BI1873" s="7">
        <f>IF(BH1873=0,D1873*-1,BH1873-D1873)</f>
        <v>1</v>
      </c>
      <c r="BJ1873" s="7"/>
    </row>
    <row r="1874" spans="1:62" s="1" customFormat="1">
      <c r="A1874" s="38">
        <v>1871</v>
      </c>
      <c r="B1874" s="39" t="s">
        <v>3797</v>
      </c>
      <c r="C1874" s="38" t="s">
        <v>3798</v>
      </c>
      <c r="D1874" s="38">
        <v>-5</v>
      </c>
      <c r="E1874" s="40">
        <v>0.84</v>
      </c>
      <c r="F1874" s="3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38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38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5">
        <f>SUM(F1874:BG1874)</f>
        <v>0</v>
      </c>
      <c r="BI1874" s="7">
        <f>IF(BH1874=0,D1874*-1,BH1874-D1874)</f>
        <v>5</v>
      </c>
      <c r="BJ1874" s="7"/>
    </row>
    <row r="1875" spans="1:62" s="1" customFormat="1">
      <c r="A1875" s="38">
        <v>1872</v>
      </c>
      <c r="B1875" s="39" t="s">
        <v>3799</v>
      </c>
      <c r="C1875" s="38" t="s">
        <v>3800</v>
      </c>
      <c r="D1875" s="38">
        <v>16</v>
      </c>
      <c r="E1875" s="40">
        <v>0.67</v>
      </c>
      <c r="F1875" s="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38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38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5">
        <f>SUM(F1875:BG1875)</f>
        <v>0</v>
      </c>
      <c r="BI1875" s="7">
        <f>IF(BH1875=0,D1875*-1,BH1875-D1875)</f>
        <v>-16</v>
      </c>
      <c r="BJ1875" s="7"/>
    </row>
    <row r="1876" spans="1:62" s="1" customFormat="1">
      <c r="A1876" s="38">
        <v>1873</v>
      </c>
      <c r="B1876" s="39" t="s">
        <v>3801</v>
      </c>
      <c r="C1876" s="38" t="s">
        <v>3802</v>
      </c>
      <c r="D1876" s="38">
        <v>1</v>
      </c>
      <c r="E1876" s="40">
        <v>1.22</v>
      </c>
      <c r="F1876" s="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38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38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5">
        <f>SUM(F1876:BG1876)</f>
        <v>0</v>
      </c>
      <c r="BI1876" s="7">
        <f>IF(BH1876=0,D1876*-1,BH1876-D1876)</f>
        <v>-1</v>
      </c>
      <c r="BJ1876" s="7"/>
    </row>
    <row r="1877" spans="1:62" s="1" customFormat="1">
      <c r="A1877" s="38">
        <v>1874</v>
      </c>
      <c r="B1877" s="39" t="s">
        <v>3803</v>
      </c>
      <c r="C1877" s="38" t="s">
        <v>3804</v>
      </c>
      <c r="D1877" s="38">
        <v>43</v>
      </c>
      <c r="E1877" s="40">
        <v>0.05</v>
      </c>
      <c r="F1877" s="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38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38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5">
        <f>SUM(F1877:BG1877)</f>
        <v>0</v>
      </c>
      <c r="BI1877" s="7">
        <f>IF(BH1877=0,D1877*-1,BH1877-D1877)</f>
        <v>-43</v>
      </c>
      <c r="BJ1877" s="7"/>
    </row>
    <row r="1878" spans="1:62" s="1" customFormat="1">
      <c r="A1878" s="38">
        <v>1875</v>
      </c>
      <c r="B1878" s="39" t="s">
        <v>3805</v>
      </c>
      <c r="C1878" s="38" t="s">
        <v>3806</v>
      </c>
      <c r="D1878" s="38">
        <v>0</v>
      </c>
      <c r="E1878" s="40">
        <v>1.77</v>
      </c>
      <c r="F1878" s="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38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38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5">
        <f>SUM(F1878:BG1878)</f>
        <v>0</v>
      </c>
      <c r="BI1878" s="7">
        <f>IF(BH1878=0,D1878*-1,BH1878-D1878)</f>
        <v>-0</v>
      </c>
      <c r="BJ1878" s="7"/>
    </row>
    <row r="1879" spans="1:62" s="1" customFormat="1">
      <c r="A1879" s="38">
        <v>1876</v>
      </c>
      <c r="B1879" s="39" t="s">
        <v>3807</v>
      </c>
      <c r="C1879" s="38" t="s">
        <v>3808</v>
      </c>
      <c r="D1879" s="38">
        <v>29</v>
      </c>
      <c r="E1879" s="40">
        <v>0.54</v>
      </c>
      <c r="F1879" s="3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38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38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5">
        <f>SUM(F1879:BG1879)</f>
        <v>0</v>
      </c>
      <c r="BI1879" s="7">
        <f>IF(BH1879=0,D1879*-1,BH1879-D1879)</f>
        <v>-29</v>
      </c>
      <c r="BJ1879" s="7"/>
    </row>
    <row r="1880" spans="1:62" s="1" customFormat="1">
      <c r="A1880" s="38">
        <v>1877</v>
      </c>
      <c r="B1880" s="39" t="s">
        <v>3809</v>
      </c>
      <c r="C1880" s="38" t="s">
        <v>3810</v>
      </c>
      <c r="D1880" s="38">
        <v>-11</v>
      </c>
      <c r="E1880" s="40">
        <v>0.35</v>
      </c>
      <c r="F1880" s="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38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38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5">
        <f>SUM(F1880:BG1880)</f>
        <v>0</v>
      </c>
      <c r="BI1880" s="7">
        <f>IF(BH1880=0,D1880*-1,BH1880-D1880)</f>
        <v>11</v>
      </c>
      <c r="BJ1880" s="7"/>
    </row>
    <row r="1881" spans="1:62" s="1" customFormat="1">
      <c r="A1881" s="38">
        <v>1878</v>
      </c>
      <c r="B1881" s="39" t="s">
        <v>3811</v>
      </c>
      <c r="C1881" s="38" t="s">
        <v>3812</v>
      </c>
      <c r="D1881" s="38">
        <v>5</v>
      </c>
      <c r="E1881" s="40">
        <v>0.66</v>
      </c>
      <c r="F1881" s="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38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38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5">
        <f>SUM(F1881:BG1881)</f>
        <v>0</v>
      </c>
      <c r="BI1881" s="7">
        <f>IF(BH1881=0,D1881*-1,BH1881-D1881)</f>
        <v>-5</v>
      </c>
      <c r="BJ1881" s="7"/>
    </row>
    <row r="1882" spans="1:62" s="1" customFormat="1">
      <c r="A1882" s="38">
        <v>1879</v>
      </c>
      <c r="B1882" s="39" t="s">
        <v>3813</v>
      </c>
      <c r="C1882" s="38" t="s">
        <v>3814</v>
      </c>
      <c r="D1882" s="38">
        <v>10</v>
      </c>
      <c r="E1882" s="40">
        <v>0.66</v>
      </c>
      <c r="F1882" s="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38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38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5">
        <f>SUM(F1882:BG1882)</f>
        <v>0</v>
      </c>
      <c r="BI1882" s="7">
        <f>IF(BH1882=0,D1882*-1,BH1882-D1882)</f>
        <v>-10</v>
      </c>
      <c r="BJ1882" s="7"/>
    </row>
    <row r="1883" spans="1:62" s="1" customFormat="1">
      <c r="A1883" s="38">
        <v>1880</v>
      </c>
      <c r="B1883" s="39" t="s">
        <v>3815</v>
      </c>
      <c r="C1883" s="38" t="s">
        <v>3816</v>
      </c>
      <c r="D1883" s="38">
        <v>-149</v>
      </c>
      <c r="E1883" s="40">
        <v>0.06</v>
      </c>
      <c r="F1883" s="3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38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38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5">
        <f>SUM(F1883:BG1883)</f>
        <v>0</v>
      </c>
      <c r="BI1883" s="7">
        <f>IF(BH1883=0,D1883*-1,BH1883-D1883)</f>
        <v>149</v>
      </c>
      <c r="BJ1883" s="7"/>
    </row>
    <row r="1884" spans="1:62" s="1" customFormat="1">
      <c r="A1884" s="38">
        <v>1881</v>
      </c>
      <c r="B1884" s="39" t="s">
        <v>3817</v>
      </c>
      <c r="C1884" s="38" t="s">
        <v>3818</v>
      </c>
      <c r="D1884" s="38">
        <v>-22</v>
      </c>
      <c r="E1884" s="40">
        <v>0.17</v>
      </c>
      <c r="F1884" s="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38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38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5">
        <f>SUM(F1884:BG1884)</f>
        <v>0</v>
      </c>
      <c r="BI1884" s="7">
        <f>IF(BH1884=0,D1884*-1,BH1884-D1884)</f>
        <v>22</v>
      </c>
      <c r="BJ1884" s="7"/>
    </row>
    <row r="1885" spans="1:62" s="1" customFormat="1">
      <c r="A1885" s="38">
        <v>1882</v>
      </c>
      <c r="B1885" s="39" t="s">
        <v>3819</v>
      </c>
      <c r="C1885" s="38" t="s">
        <v>3820</v>
      </c>
      <c r="D1885" s="38">
        <v>-39</v>
      </c>
      <c r="E1885" s="40">
        <v>0.3</v>
      </c>
      <c r="F1885" s="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38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38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5">
        <f>SUM(F1885:BG1885)</f>
        <v>0</v>
      </c>
      <c r="BI1885" s="7">
        <f>IF(BH1885=0,D1885*-1,BH1885-D1885)</f>
        <v>39</v>
      </c>
      <c r="BJ1885" s="7"/>
    </row>
    <row r="1886" spans="1:62" s="1" customFormat="1">
      <c r="A1886" s="38">
        <v>1883</v>
      </c>
      <c r="B1886" s="39" t="s">
        <v>3821</v>
      </c>
      <c r="C1886" s="38" t="s">
        <v>3822</v>
      </c>
      <c r="D1886" s="38">
        <v>1</v>
      </c>
      <c r="E1886" s="40">
        <v>0.25</v>
      </c>
      <c r="F1886" s="3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38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38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5">
        <f>SUM(F1886:BG1886)</f>
        <v>0</v>
      </c>
      <c r="BI1886" s="7">
        <f>IF(BH1886=0,D1886*-1,BH1886-D1886)</f>
        <v>-1</v>
      </c>
      <c r="BJ1886" s="7"/>
    </row>
    <row r="1887" spans="1:62" s="1" customFormat="1">
      <c r="A1887" s="38">
        <v>1884</v>
      </c>
      <c r="B1887" s="39" t="s">
        <v>3823</v>
      </c>
      <c r="C1887" s="38" t="s">
        <v>3824</v>
      </c>
      <c r="D1887" s="38">
        <v>18</v>
      </c>
      <c r="E1887" s="40">
        <v>0.35</v>
      </c>
      <c r="F1887" s="3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38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38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5">
        <f>SUM(F1887:BG1887)</f>
        <v>0</v>
      </c>
      <c r="BI1887" s="7">
        <f>IF(BH1887=0,D1887*-1,BH1887-D1887)</f>
        <v>-18</v>
      </c>
      <c r="BJ1887" s="7"/>
    </row>
    <row r="1888" spans="1:62" s="1" customFormat="1">
      <c r="A1888" s="38">
        <v>1885</v>
      </c>
      <c r="B1888" s="39" t="s">
        <v>3825</v>
      </c>
      <c r="C1888" s="38" t="s">
        <v>3826</v>
      </c>
      <c r="D1888" s="38">
        <v>4</v>
      </c>
      <c r="E1888" s="40">
        <v>0.32</v>
      </c>
      <c r="F1888" s="3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38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38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5">
        <f>SUM(F1888:BG1888)</f>
        <v>0</v>
      </c>
      <c r="BI1888" s="7">
        <f>IF(BH1888=0,D1888*-1,BH1888-D1888)</f>
        <v>-4</v>
      </c>
      <c r="BJ1888" s="7"/>
    </row>
    <row r="1889" spans="1:62" s="1" customFormat="1">
      <c r="A1889" s="38">
        <v>1886</v>
      </c>
      <c r="B1889" s="39" t="s">
        <v>3827</v>
      </c>
      <c r="C1889" s="38" t="s">
        <v>3828</v>
      </c>
      <c r="D1889" s="38">
        <v>-1</v>
      </c>
      <c r="E1889" s="40">
        <v>0.5</v>
      </c>
      <c r="F1889" s="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38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38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5">
        <f>SUM(F1889:BG1889)</f>
        <v>0</v>
      </c>
      <c r="BI1889" s="7">
        <f>IF(BH1889=0,D1889*-1,BH1889-D1889)</f>
        <v>1</v>
      </c>
      <c r="BJ1889" s="7"/>
    </row>
    <row r="1890" spans="1:62" s="1" customFormat="1">
      <c r="A1890" s="38">
        <v>1887</v>
      </c>
      <c r="B1890" s="39" t="s">
        <v>3829</v>
      </c>
      <c r="C1890" s="38" t="s">
        <v>3830</v>
      </c>
      <c r="D1890" s="38">
        <v>-2</v>
      </c>
      <c r="E1890" s="40">
        <v>0.78</v>
      </c>
      <c r="F1890" s="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38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38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5">
        <f>SUM(F1890:BG1890)</f>
        <v>0</v>
      </c>
      <c r="BI1890" s="7">
        <f>IF(BH1890=0,D1890*-1,BH1890-D1890)</f>
        <v>2</v>
      </c>
      <c r="BJ1890" s="7"/>
    </row>
    <row r="1891" spans="1:62" s="1" customFormat="1">
      <c r="A1891" s="38">
        <v>1888</v>
      </c>
      <c r="B1891" s="39" t="s">
        <v>3831</v>
      </c>
      <c r="C1891" s="38" t="s">
        <v>3832</v>
      </c>
      <c r="D1891" s="38">
        <v>-3</v>
      </c>
      <c r="E1891" s="40">
        <v>0.58</v>
      </c>
      <c r="F1891" s="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38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38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5">
        <f>SUM(F1891:BG1891)</f>
        <v>0</v>
      </c>
      <c r="BI1891" s="7">
        <f>IF(BH1891=0,D1891*-1,BH1891-D1891)</f>
        <v>3</v>
      </c>
      <c r="BJ1891" s="7"/>
    </row>
    <row r="1892" spans="1:62" s="1" customFormat="1">
      <c r="A1892" s="38">
        <v>1889</v>
      </c>
      <c r="B1892" s="39" t="s">
        <v>3833</v>
      </c>
      <c r="C1892" s="38" t="s">
        <v>3834</v>
      </c>
      <c r="D1892" s="38">
        <v>0</v>
      </c>
      <c r="E1892" s="40">
        <v>0.45</v>
      </c>
      <c r="F1892" s="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38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38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5">
        <f>SUM(F1892:BG1892)</f>
        <v>0</v>
      </c>
      <c r="BI1892" s="7">
        <f>IF(BH1892=0,D1892*-1,BH1892-D1892)</f>
        <v>-0</v>
      </c>
      <c r="BJ1892" s="7"/>
    </row>
    <row r="1893" spans="1:62" s="1" customFormat="1">
      <c r="A1893" s="38">
        <v>1890</v>
      </c>
      <c r="B1893" s="39" t="s">
        <v>3835</v>
      </c>
      <c r="C1893" s="38" t="s">
        <v>3836</v>
      </c>
      <c r="D1893" s="38">
        <v>1</v>
      </c>
      <c r="E1893" s="40">
        <v>0.25</v>
      </c>
      <c r="F1893" s="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38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38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5">
        <f>SUM(F1893:BG1893)</f>
        <v>0</v>
      </c>
      <c r="BI1893" s="7">
        <f>IF(BH1893=0,D1893*-1,BH1893-D1893)</f>
        <v>-1</v>
      </c>
      <c r="BJ1893" s="7"/>
    </row>
    <row r="1894" spans="1:62" s="1" customFormat="1">
      <c r="A1894" s="38">
        <v>1891</v>
      </c>
      <c r="B1894" s="39" t="s">
        <v>3837</v>
      </c>
      <c r="C1894" s="38" t="s">
        <v>3838</v>
      </c>
      <c r="D1894" s="38">
        <v>8</v>
      </c>
      <c r="E1894" s="40">
        <v>0.15</v>
      </c>
      <c r="F1894" s="3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38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38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5">
        <f>SUM(F1894:BG1894)</f>
        <v>0</v>
      </c>
      <c r="BI1894" s="7">
        <f>IF(BH1894=0,D1894*-1,BH1894-D1894)</f>
        <v>-8</v>
      </c>
      <c r="BJ1894" s="7"/>
    </row>
    <row r="1895" spans="1:62" s="1" customFormat="1">
      <c r="A1895" s="38">
        <v>1892</v>
      </c>
      <c r="B1895" s="39" t="s">
        <v>3839</v>
      </c>
      <c r="C1895" s="38" t="s">
        <v>3840</v>
      </c>
      <c r="D1895" s="38">
        <v>0</v>
      </c>
      <c r="E1895" s="40">
        <v>0</v>
      </c>
      <c r="F1895" s="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38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38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5">
        <f>SUM(F1895:BG1895)</f>
        <v>0</v>
      </c>
      <c r="BI1895" s="7">
        <f>IF(BH1895=0,D1895*-1,BH1895-D1895)</f>
        <v>-0</v>
      </c>
      <c r="BJ1895" s="7"/>
    </row>
    <row r="1896" spans="1:62" s="1" customFormat="1">
      <c r="A1896" s="38">
        <v>1893</v>
      </c>
      <c r="B1896" s="39" t="s">
        <v>3841</v>
      </c>
      <c r="C1896" s="38" t="s">
        <v>3842</v>
      </c>
      <c r="D1896" s="38">
        <v>14</v>
      </c>
      <c r="E1896" s="40">
        <v>0.35</v>
      </c>
      <c r="F1896" s="3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38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38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5">
        <f>SUM(F1896:BG1896)</f>
        <v>0</v>
      </c>
      <c r="BI1896" s="7">
        <f>IF(BH1896=0,D1896*-1,BH1896-D1896)</f>
        <v>-14</v>
      </c>
      <c r="BJ1896" s="7"/>
    </row>
    <row r="1897" spans="1:62" s="1" customFormat="1">
      <c r="A1897" s="38">
        <v>1894</v>
      </c>
      <c r="B1897" s="39" t="s">
        <v>3843</v>
      </c>
      <c r="C1897" s="38" t="s">
        <v>3844</v>
      </c>
      <c r="D1897" s="38">
        <v>-12044</v>
      </c>
      <c r="E1897" s="40">
        <v>0</v>
      </c>
      <c r="F1897" s="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38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38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5">
        <f>SUM(F1897:BG1897)</f>
        <v>0</v>
      </c>
      <c r="BI1897" s="7">
        <f>IF(BH1897=0,D1897*-1,BH1897-D1897)</f>
        <v>12044</v>
      </c>
      <c r="BJ1897" s="7"/>
    </row>
    <row r="1898" spans="1:62" s="1" customFormat="1">
      <c r="A1898" s="38">
        <v>1895</v>
      </c>
      <c r="B1898" s="39" t="s">
        <v>3845</v>
      </c>
      <c r="C1898" s="38" t="s">
        <v>3846</v>
      </c>
      <c r="D1898" s="38">
        <v>773</v>
      </c>
      <c r="E1898" s="40">
        <v>0</v>
      </c>
      <c r="F1898" s="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38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38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5">
        <f>SUM(F1898:BG1898)</f>
        <v>0</v>
      </c>
      <c r="BI1898" s="7">
        <f>IF(BH1898=0,D1898*-1,BH1898-D1898)</f>
        <v>-773</v>
      </c>
      <c r="BJ1898" s="7"/>
    </row>
    <row r="1899" spans="1:62" s="1" customFormat="1">
      <c r="A1899" s="38">
        <v>1896</v>
      </c>
      <c r="B1899" s="39" t="s">
        <v>3847</v>
      </c>
      <c r="C1899" s="38" t="s">
        <v>3848</v>
      </c>
      <c r="D1899" s="38">
        <v>75</v>
      </c>
      <c r="E1899" s="40">
        <v>0</v>
      </c>
      <c r="F1899" s="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38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38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5">
        <f>SUM(F1899:BG1899)</f>
        <v>0</v>
      </c>
      <c r="BI1899" s="7">
        <f>IF(BH1899=0,D1899*-1,BH1899-D1899)</f>
        <v>-75</v>
      </c>
      <c r="BJ1899" s="7"/>
    </row>
    <row r="1900" spans="1:62" s="1" customFormat="1">
      <c r="A1900" s="38">
        <v>1897</v>
      </c>
      <c r="B1900" s="39" t="s">
        <v>3849</v>
      </c>
      <c r="C1900" s="38" t="s">
        <v>3850</v>
      </c>
      <c r="D1900" s="38">
        <v>0</v>
      </c>
      <c r="E1900" s="40">
        <v>0.97</v>
      </c>
      <c r="F1900" s="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38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38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5">
        <f>SUM(F1900:BG1900)</f>
        <v>0</v>
      </c>
      <c r="BI1900" s="7">
        <f>IF(BH1900=0,D1900*-1,BH1900-D1900)</f>
        <v>-0</v>
      </c>
      <c r="BJ1900" s="7"/>
    </row>
    <row r="1901" spans="1:62" s="1" customFormat="1">
      <c r="A1901" s="38">
        <v>1898</v>
      </c>
      <c r="B1901" s="39" t="s">
        <v>3851</v>
      </c>
      <c r="C1901" s="38" t="s">
        <v>3852</v>
      </c>
      <c r="D1901" s="38">
        <v>0</v>
      </c>
      <c r="E1901" s="40">
        <v>0.97</v>
      </c>
      <c r="F1901" s="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38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38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5">
        <f>SUM(F1901:BG1901)</f>
        <v>0</v>
      </c>
      <c r="BI1901" s="7">
        <f>IF(BH1901=0,D1901*-1,BH1901-D1901)</f>
        <v>-0</v>
      </c>
      <c r="BJ1901" s="7"/>
    </row>
    <row r="1902" spans="1:62" s="1" customFormat="1">
      <c r="A1902" s="38">
        <v>1899</v>
      </c>
      <c r="B1902" s="39" t="s">
        <v>3853</v>
      </c>
      <c r="C1902" s="38" t="s">
        <v>3854</v>
      </c>
      <c r="D1902" s="38">
        <v>-2</v>
      </c>
      <c r="E1902" s="40">
        <v>1.81</v>
      </c>
      <c r="F1902" s="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38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38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5">
        <f>SUM(F1902:BG1902)</f>
        <v>0</v>
      </c>
      <c r="BI1902" s="7">
        <f>IF(BH1902=0,D1902*-1,BH1902-D1902)</f>
        <v>2</v>
      </c>
      <c r="BJ1902" s="7"/>
    </row>
    <row r="1903" spans="1:62" s="1" customFormat="1">
      <c r="A1903" s="38">
        <v>1900</v>
      </c>
      <c r="B1903" s="39" t="s">
        <v>3855</v>
      </c>
      <c r="C1903" s="38" t="s">
        <v>3856</v>
      </c>
      <c r="D1903" s="38">
        <v>-7</v>
      </c>
      <c r="E1903" s="40">
        <v>0</v>
      </c>
      <c r="F1903" s="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38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38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5">
        <f>SUM(F1903:BG1903)</f>
        <v>0</v>
      </c>
      <c r="BI1903" s="7">
        <f>IF(BH1903=0,D1903*-1,BH1903-D1903)</f>
        <v>7</v>
      </c>
      <c r="BJ1903" s="7"/>
    </row>
    <row r="1904" spans="1:62" s="1" customFormat="1">
      <c r="A1904" s="38">
        <v>1901</v>
      </c>
      <c r="B1904" s="39" t="s">
        <v>3857</v>
      </c>
      <c r="C1904" s="38" t="s">
        <v>3858</v>
      </c>
      <c r="D1904" s="38">
        <v>0</v>
      </c>
      <c r="E1904" s="40">
        <v>21</v>
      </c>
      <c r="F1904" s="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38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38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5">
        <f>SUM(F1904:BG1904)</f>
        <v>0</v>
      </c>
      <c r="BI1904" s="7">
        <f>IF(BH1904=0,D1904*-1,BH1904-D1904)</f>
        <v>-0</v>
      </c>
      <c r="BJ1904" s="7"/>
    </row>
    <row r="1905" spans="1:62" s="1" customFormat="1">
      <c r="A1905" s="38">
        <v>1902</v>
      </c>
      <c r="B1905" s="39" t="s">
        <v>3859</v>
      </c>
      <c r="C1905" s="38" t="s">
        <v>3860</v>
      </c>
      <c r="D1905" s="38">
        <v>-22</v>
      </c>
      <c r="E1905" s="40">
        <v>0</v>
      </c>
      <c r="F1905" s="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38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38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5">
        <f>SUM(F1905:BG1905)</f>
        <v>0</v>
      </c>
      <c r="BI1905" s="7">
        <f>IF(BH1905=0,D1905*-1,BH1905-D1905)</f>
        <v>22</v>
      </c>
      <c r="BJ1905" s="7"/>
    </row>
    <row r="1906" spans="1:62" s="1" customFormat="1">
      <c r="A1906" s="38">
        <v>1903</v>
      </c>
      <c r="B1906" s="39" t="s">
        <v>3861</v>
      </c>
      <c r="C1906" s="38" t="s">
        <v>3862</v>
      </c>
      <c r="D1906" s="38">
        <v>0</v>
      </c>
      <c r="E1906" s="40">
        <v>1.33</v>
      </c>
      <c r="F1906" s="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38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38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5">
        <f>SUM(F1906:BG1906)</f>
        <v>0</v>
      </c>
      <c r="BI1906" s="7">
        <f>IF(BH1906=0,D1906*-1,BH1906-D1906)</f>
        <v>-0</v>
      </c>
      <c r="BJ1906" s="7"/>
    </row>
    <row r="1907" spans="1:62" s="1" customFormat="1">
      <c r="A1907" s="38">
        <v>1904</v>
      </c>
      <c r="B1907" s="39" t="s">
        <v>3863</v>
      </c>
      <c r="C1907" s="38" t="s">
        <v>3864</v>
      </c>
      <c r="D1907" s="38">
        <v>0</v>
      </c>
      <c r="E1907" s="40">
        <v>1.33</v>
      </c>
      <c r="F1907" s="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38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38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5">
        <f>SUM(F1907:BG1907)</f>
        <v>0</v>
      </c>
      <c r="BI1907" s="7">
        <f>IF(BH1907=0,D1907*-1,BH1907-D1907)</f>
        <v>-0</v>
      </c>
      <c r="BJ1907" s="7"/>
    </row>
    <row r="1908" spans="1:62" s="1" customFormat="1">
      <c r="A1908" s="38">
        <v>1905</v>
      </c>
      <c r="B1908" s="39" t="s">
        <v>3865</v>
      </c>
      <c r="C1908" s="38" t="s">
        <v>3866</v>
      </c>
      <c r="D1908" s="38">
        <v>0</v>
      </c>
      <c r="E1908" s="40">
        <v>0.65</v>
      </c>
      <c r="F1908" s="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38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38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5">
        <f>SUM(F1908:BG1908)</f>
        <v>0</v>
      </c>
      <c r="BI1908" s="7">
        <f>IF(BH1908=0,D1908*-1,BH1908-D1908)</f>
        <v>-0</v>
      </c>
      <c r="BJ1908" s="7"/>
    </row>
    <row r="1909" spans="1:62" s="1" customFormat="1">
      <c r="A1909" s="38">
        <v>1906</v>
      </c>
      <c r="B1909" s="39" t="s">
        <v>3867</v>
      </c>
      <c r="C1909" s="38" t="s">
        <v>3868</v>
      </c>
      <c r="D1909" s="38">
        <v>0</v>
      </c>
      <c r="E1909" s="40">
        <v>0.52</v>
      </c>
      <c r="F1909" s="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38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38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5">
        <f>SUM(F1909:BG1909)</f>
        <v>0</v>
      </c>
      <c r="BI1909" s="7">
        <f>IF(BH1909=0,D1909*-1,BH1909-D1909)</f>
        <v>-0</v>
      </c>
      <c r="BJ1909" s="7"/>
    </row>
    <row r="1910" spans="1:62" s="1" customFormat="1">
      <c r="A1910" s="38">
        <v>1907</v>
      </c>
      <c r="B1910" s="39" t="s">
        <v>3869</v>
      </c>
      <c r="C1910" s="38" t="s">
        <v>3870</v>
      </c>
      <c r="D1910" s="38">
        <v>0</v>
      </c>
      <c r="E1910" s="40">
        <v>0.87</v>
      </c>
      <c r="F1910" s="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38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38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5">
        <f>SUM(F1910:BG1910)</f>
        <v>0</v>
      </c>
      <c r="BI1910" s="7">
        <f>IF(BH1910=0,D1910*-1,BH1910-D1910)</f>
        <v>-0</v>
      </c>
      <c r="BJ1910" s="7"/>
    </row>
    <row r="1911" spans="1:62" s="1" customFormat="1">
      <c r="A1911" s="38">
        <v>1908</v>
      </c>
      <c r="B1911" s="39" t="s">
        <v>3871</v>
      </c>
      <c r="C1911" s="38" t="s">
        <v>3872</v>
      </c>
      <c r="D1911" s="38">
        <v>-6</v>
      </c>
      <c r="E1911" s="40">
        <v>0.53</v>
      </c>
      <c r="F1911" s="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38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38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5">
        <f>SUM(F1911:BG1911)</f>
        <v>0</v>
      </c>
      <c r="BI1911" s="7">
        <f>IF(BH1911=0,D1911*-1,BH1911-D1911)</f>
        <v>6</v>
      </c>
      <c r="BJ1911" s="7"/>
    </row>
    <row r="1912" spans="1:62" s="1" customFormat="1">
      <c r="A1912" s="38">
        <v>1909</v>
      </c>
      <c r="B1912" s="39" t="s">
        <v>3873</v>
      </c>
      <c r="C1912" s="38" t="s">
        <v>3874</v>
      </c>
      <c r="D1912" s="38">
        <v>38</v>
      </c>
      <c r="E1912" s="40">
        <v>1.71</v>
      </c>
      <c r="F1912" s="3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38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38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5">
        <f>SUM(F1912:BG1912)</f>
        <v>0</v>
      </c>
      <c r="BI1912" s="7">
        <f>IF(BH1912=0,D1912*-1,BH1912-D1912)</f>
        <v>-38</v>
      </c>
      <c r="BJ1912" s="7"/>
    </row>
    <row r="1913" spans="1:62" s="1" customFormat="1">
      <c r="A1913" s="38">
        <v>1910</v>
      </c>
      <c r="B1913" s="39" t="s">
        <v>3875</v>
      </c>
      <c r="C1913" s="38" t="s">
        <v>3876</v>
      </c>
      <c r="D1913" s="38">
        <v>0</v>
      </c>
      <c r="E1913" s="40">
        <v>0</v>
      </c>
      <c r="F1913" s="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38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38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5">
        <f>SUM(F1913:BG1913)</f>
        <v>0</v>
      </c>
      <c r="BI1913" s="7">
        <f>IF(BH1913=0,D1913*-1,BH1913-D1913)</f>
        <v>-0</v>
      </c>
      <c r="BJ1913" s="7"/>
    </row>
    <row r="1914" spans="1:62" s="1" customFormat="1">
      <c r="A1914" s="38">
        <v>1911</v>
      </c>
      <c r="B1914" s="39" t="s">
        <v>3877</v>
      </c>
      <c r="C1914" s="38" t="s">
        <v>3878</v>
      </c>
      <c r="D1914" s="38">
        <v>0</v>
      </c>
      <c r="E1914" s="40">
        <v>3.62</v>
      </c>
      <c r="F1914" s="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38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38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5">
        <f>SUM(F1914:BG1914)</f>
        <v>0</v>
      </c>
      <c r="BI1914" s="7">
        <f>IF(BH1914=0,D1914*-1,BH1914-D1914)</f>
        <v>-0</v>
      </c>
      <c r="BJ1914" s="7"/>
    </row>
    <row r="1915" spans="1:62" s="1" customFormat="1">
      <c r="A1915" s="38">
        <v>1912</v>
      </c>
      <c r="B1915" s="39" t="s">
        <v>3879</v>
      </c>
      <c r="C1915" s="38" t="s">
        <v>3880</v>
      </c>
      <c r="D1915" s="38">
        <v>-13</v>
      </c>
      <c r="E1915" s="40">
        <v>4.54</v>
      </c>
      <c r="F1915" s="3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38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38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5">
        <f>SUM(F1915:BG1915)</f>
        <v>0</v>
      </c>
      <c r="BI1915" s="7">
        <f>IF(BH1915=0,D1915*-1,BH1915-D1915)</f>
        <v>13</v>
      </c>
      <c r="BJ1915" s="7"/>
    </row>
    <row r="1916" spans="1:62" s="1" customFormat="1">
      <c r="A1916" s="38">
        <v>1913</v>
      </c>
      <c r="B1916" s="39" t="s">
        <v>3881</v>
      </c>
      <c r="C1916" s="38" t="s">
        <v>3882</v>
      </c>
      <c r="D1916" s="38">
        <v>5</v>
      </c>
      <c r="E1916" s="40">
        <v>2.34</v>
      </c>
      <c r="F1916" s="3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38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38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5">
        <f>SUM(F1916:BG1916)</f>
        <v>0</v>
      </c>
      <c r="BI1916" s="7">
        <f>IF(BH1916=0,D1916*-1,BH1916-D1916)</f>
        <v>-5</v>
      </c>
      <c r="BJ1916" s="7"/>
    </row>
    <row r="1917" spans="1:62" s="1" customFormat="1">
      <c r="A1917" s="38">
        <v>1914</v>
      </c>
      <c r="B1917" s="39" t="s">
        <v>3883</v>
      </c>
      <c r="C1917" s="38" t="s">
        <v>3884</v>
      </c>
      <c r="D1917" s="38">
        <v>0</v>
      </c>
      <c r="E1917" s="40">
        <v>7.08</v>
      </c>
      <c r="F1917" s="3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38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38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5">
        <f>SUM(F1917:BG1917)</f>
        <v>0</v>
      </c>
      <c r="BI1917" s="7">
        <f>IF(BH1917=0,D1917*-1,BH1917-D1917)</f>
        <v>-0</v>
      </c>
      <c r="BJ1917" s="7"/>
    </row>
    <row r="1918" spans="1:62" s="1" customFormat="1">
      <c r="A1918" s="38">
        <v>1915</v>
      </c>
      <c r="B1918" s="39" t="s">
        <v>3885</v>
      </c>
      <c r="C1918" s="38" t="s">
        <v>3886</v>
      </c>
      <c r="D1918" s="38">
        <v>2</v>
      </c>
      <c r="E1918" s="40">
        <v>7.86</v>
      </c>
      <c r="F1918" s="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38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38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5">
        <f>SUM(F1918:BG1918)</f>
        <v>0</v>
      </c>
      <c r="BI1918" s="7">
        <f>IF(BH1918=0,D1918*-1,BH1918-D1918)</f>
        <v>-2</v>
      </c>
      <c r="BJ1918" s="7"/>
    </row>
    <row r="1919" spans="1:62" s="1" customFormat="1">
      <c r="A1919" s="38">
        <v>1916</v>
      </c>
      <c r="B1919" s="39" t="s">
        <v>3887</v>
      </c>
      <c r="C1919" s="38" t="s">
        <v>3888</v>
      </c>
      <c r="D1919" s="38">
        <v>-2</v>
      </c>
      <c r="E1919" s="40">
        <v>3.41</v>
      </c>
      <c r="F1919" s="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38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38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5">
        <f>SUM(F1919:BG1919)</f>
        <v>0</v>
      </c>
      <c r="BI1919" s="7">
        <f>IF(BH1919=0,D1919*-1,BH1919-D1919)</f>
        <v>2</v>
      </c>
      <c r="BJ1919" s="7"/>
    </row>
    <row r="1920" spans="1:62" s="1" customFormat="1">
      <c r="A1920" s="38">
        <v>1917</v>
      </c>
      <c r="B1920" s="39" t="s">
        <v>3889</v>
      </c>
      <c r="C1920" s="38" t="s">
        <v>3890</v>
      </c>
      <c r="D1920" s="38">
        <v>8</v>
      </c>
      <c r="E1920" s="40">
        <v>1.08</v>
      </c>
      <c r="F1920" s="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38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38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5">
        <f>SUM(F1920:BG1920)</f>
        <v>0</v>
      </c>
      <c r="BI1920" s="7">
        <f>IF(BH1920=0,D1920*-1,BH1920-D1920)</f>
        <v>-8</v>
      </c>
      <c r="BJ1920" s="7"/>
    </row>
    <row r="1921" spans="1:62" s="1" customFormat="1">
      <c r="A1921" s="38">
        <v>1918</v>
      </c>
      <c r="B1921" s="39" t="s">
        <v>3891</v>
      </c>
      <c r="C1921" s="38" t="s">
        <v>3892</v>
      </c>
      <c r="D1921" s="38">
        <v>0</v>
      </c>
      <c r="E1921" s="40">
        <v>0</v>
      </c>
      <c r="F1921" s="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38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38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5">
        <f>SUM(F1921:BG1921)</f>
        <v>0</v>
      </c>
      <c r="BI1921" s="7">
        <f>IF(BH1921=0,D1921*-1,BH1921-D1921)</f>
        <v>-0</v>
      </c>
      <c r="BJ1921" s="7"/>
    </row>
    <row r="1922" spans="1:62" s="1" customFormat="1">
      <c r="A1922" s="38">
        <v>1919</v>
      </c>
      <c r="B1922" s="39" t="s">
        <v>3893</v>
      </c>
      <c r="C1922" s="38" t="s">
        <v>3894</v>
      </c>
      <c r="D1922" s="38">
        <v>-3</v>
      </c>
      <c r="E1922" s="40">
        <v>0.09</v>
      </c>
      <c r="F1922" s="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38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38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5">
        <f>SUM(F1922:BG1922)</f>
        <v>0</v>
      </c>
      <c r="BI1922" s="7">
        <f>IF(BH1922=0,D1922*-1,BH1922-D1922)</f>
        <v>3</v>
      </c>
      <c r="BJ1922" s="7"/>
    </row>
    <row r="1923" spans="1:62" s="1" customFormat="1">
      <c r="A1923" s="38">
        <v>1920</v>
      </c>
      <c r="B1923" s="39" t="s">
        <v>3895</v>
      </c>
      <c r="C1923" s="38" t="s">
        <v>3896</v>
      </c>
      <c r="D1923" s="38">
        <v>-8</v>
      </c>
      <c r="E1923" s="40">
        <v>0.06</v>
      </c>
      <c r="F1923" s="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38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38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5">
        <f>SUM(F1923:BG1923)</f>
        <v>0</v>
      </c>
      <c r="BI1923" s="7">
        <f>IF(BH1923=0,D1923*-1,BH1923-D1923)</f>
        <v>8</v>
      </c>
      <c r="BJ1923" s="7"/>
    </row>
    <row r="1924" spans="1:62" s="1" customFormat="1">
      <c r="A1924" s="38">
        <v>1921</v>
      </c>
      <c r="B1924" s="39" t="s">
        <v>3897</v>
      </c>
      <c r="C1924" s="38" t="s">
        <v>3898</v>
      </c>
      <c r="D1924" s="38">
        <v>-1</v>
      </c>
      <c r="E1924" s="40">
        <v>0.18</v>
      </c>
      <c r="F1924" s="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38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38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5">
        <f>SUM(F1924:BG1924)</f>
        <v>0</v>
      </c>
      <c r="BI1924" s="7">
        <f>IF(BH1924=0,D1924*-1,BH1924-D1924)</f>
        <v>1</v>
      </c>
      <c r="BJ1924" s="7"/>
    </row>
    <row r="1925" spans="1:62" s="1" customFormat="1">
      <c r="A1925" s="38">
        <v>1922</v>
      </c>
      <c r="B1925" s="39" t="s">
        <v>3899</v>
      </c>
      <c r="C1925" s="38" t="s">
        <v>3900</v>
      </c>
      <c r="D1925" s="38">
        <v>0</v>
      </c>
      <c r="E1925" s="40">
        <v>0</v>
      </c>
      <c r="F1925" s="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38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38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5">
        <f>SUM(F1925:BG1925)</f>
        <v>0</v>
      </c>
      <c r="BI1925" s="7">
        <f>IF(BH1925=0,D1925*-1,BH1925-D1925)</f>
        <v>-0</v>
      </c>
      <c r="BJ1925" s="7"/>
    </row>
    <row r="1926" spans="1:62" s="1" customFormat="1">
      <c r="A1926" s="38">
        <v>1923</v>
      </c>
      <c r="B1926" s="39" t="s">
        <v>3901</v>
      </c>
      <c r="C1926" s="38" t="s">
        <v>3902</v>
      </c>
      <c r="D1926" s="38">
        <v>-40</v>
      </c>
      <c r="E1926" s="40">
        <v>0.37</v>
      </c>
      <c r="F1926" s="3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38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38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5">
        <f>SUM(F1926:BG1926)</f>
        <v>0</v>
      </c>
      <c r="BI1926" s="7">
        <f>IF(BH1926=0,D1926*-1,BH1926-D1926)</f>
        <v>40</v>
      </c>
      <c r="BJ1926" s="7"/>
    </row>
    <row r="1927" spans="1:62" s="1" customFormat="1">
      <c r="A1927" s="38">
        <v>1924</v>
      </c>
      <c r="B1927" s="39" t="s">
        <v>3903</v>
      </c>
      <c r="C1927" s="38" t="s">
        <v>3904</v>
      </c>
      <c r="D1927" s="38">
        <v>4</v>
      </c>
      <c r="E1927" s="40">
        <v>5.68</v>
      </c>
      <c r="F1927" s="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38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38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5">
        <f>SUM(F1927:BG1927)</f>
        <v>0</v>
      </c>
      <c r="BI1927" s="7">
        <f>IF(BH1927=0,D1927*-1,BH1927-D1927)</f>
        <v>-4</v>
      </c>
      <c r="BJ1927" s="7"/>
    </row>
    <row r="1928" spans="1:62" s="1" customFormat="1">
      <c r="A1928" s="38">
        <v>1925</v>
      </c>
      <c r="B1928" s="39" t="s">
        <v>3905</v>
      </c>
      <c r="C1928" s="38" t="s">
        <v>3906</v>
      </c>
      <c r="D1928" s="38">
        <v>6</v>
      </c>
      <c r="E1928" s="40">
        <v>3.33</v>
      </c>
      <c r="F1928" s="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38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38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5">
        <f>SUM(F1928:BG1928)</f>
        <v>0</v>
      </c>
      <c r="BI1928" s="7">
        <f>IF(BH1928=0,D1928*-1,BH1928-D1928)</f>
        <v>-6</v>
      </c>
      <c r="BJ1928" s="7"/>
    </row>
    <row r="1929" spans="1:62" s="1" customFormat="1">
      <c r="A1929" s="38">
        <v>1926</v>
      </c>
      <c r="B1929" s="39" t="s">
        <v>3907</v>
      </c>
      <c r="C1929" s="38" t="s">
        <v>3908</v>
      </c>
      <c r="D1929" s="38">
        <v>7</v>
      </c>
      <c r="E1929" s="40">
        <v>3.86</v>
      </c>
      <c r="F1929" s="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38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38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5">
        <f>SUM(F1929:BG1929)</f>
        <v>0</v>
      </c>
      <c r="BI1929" s="7">
        <f>IF(BH1929=0,D1929*-1,BH1929-D1929)</f>
        <v>-7</v>
      </c>
      <c r="BJ1929" s="7"/>
    </row>
    <row r="1930" spans="1:62" s="1" customFormat="1">
      <c r="A1930" s="38">
        <v>1927</v>
      </c>
      <c r="B1930" s="39" t="s">
        <v>3909</v>
      </c>
      <c r="C1930" s="38" t="s">
        <v>3910</v>
      </c>
      <c r="D1930" s="38">
        <v>0</v>
      </c>
      <c r="E1930" s="40">
        <v>0</v>
      </c>
      <c r="F1930" s="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38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38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5">
        <f>SUM(F1930:BG1930)</f>
        <v>0</v>
      </c>
      <c r="BI1930" s="7">
        <f>IF(BH1930=0,D1930*-1,BH1930-D1930)</f>
        <v>-0</v>
      </c>
      <c r="BJ1930" s="7"/>
    </row>
    <row r="1931" spans="1:62" s="1" customFormat="1">
      <c r="A1931" s="38">
        <v>1928</v>
      </c>
      <c r="B1931" s="39" t="s">
        <v>3911</v>
      </c>
      <c r="C1931" s="38" t="s">
        <v>3912</v>
      </c>
      <c r="D1931" s="38">
        <v>-1</v>
      </c>
      <c r="E1931" s="40">
        <v>2.49</v>
      </c>
      <c r="F1931" s="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38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38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5">
        <f>SUM(F1931:BG1931)</f>
        <v>0</v>
      </c>
      <c r="BI1931" s="7">
        <f>IF(BH1931=0,D1931*-1,BH1931-D1931)</f>
        <v>1</v>
      </c>
      <c r="BJ1931" s="7"/>
    </row>
    <row r="1932" spans="1:62" s="1" customFormat="1">
      <c r="A1932" s="38">
        <v>1929</v>
      </c>
      <c r="B1932" s="39" t="s">
        <v>3913</v>
      </c>
      <c r="C1932" s="38" t="s">
        <v>3914</v>
      </c>
      <c r="D1932" s="38">
        <v>0</v>
      </c>
      <c r="E1932" s="40">
        <v>4.75</v>
      </c>
      <c r="F1932" s="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38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38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5">
        <f>SUM(F1932:BG1932)</f>
        <v>0</v>
      </c>
      <c r="BI1932" s="7">
        <f>IF(BH1932=0,D1932*-1,BH1932-D1932)</f>
        <v>-0</v>
      </c>
      <c r="BJ1932" s="7"/>
    </row>
    <row r="1933" spans="1:62" s="1" customFormat="1">
      <c r="A1933" s="38">
        <v>1930</v>
      </c>
      <c r="B1933" s="39" t="s">
        <v>3915</v>
      </c>
      <c r="C1933" s="38" t="s">
        <v>3916</v>
      </c>
      <c r="D1933" s="38">
        <v>1</v>
      </c>
      <c r="E1933" s="40">
        <v>0</v>
      </c>
      <c r="F1933" s="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38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38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5">
        <f>SUM(F1933:BG1933)</f>
        <v>0</v>
      </c>
      <c r="BI1933" s="7">
        <f>IF(BH1933=0,D1933*-1,BH1933-D1933)</f>
        <v>-1</v>
      </c>
      <c r="BJ1933" s="7"/>
    </row>
    <row r="1934" spans="1:62" s="1" customFormat="1">
      <c r="A1934" s="38">
        <v>1931</v>
      </c>
      <c r="B1934" s="39" t="s">
        <v>3917</v>
      </c>
      <c r="C1934" s="38" t="s">
        <v>3918</v>
      </c>
      <c r="D1934" s="38">
        <v>0</v>
      </c>
      <c r="E1934" s="40">
        <v>8.85</v>
      </c>
      <c r="F1934" s="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38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38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5">
        <f>SUM(F1934:BG1934)</f>
        <v>0</v>
      </c>
      <c r="BI1934" s="7">
        <f>IF(BH1934=0,D1934*-1,BH1934-D1934)</f>
        <v>-0</v>
      </c>
      <c r="BJ1934" s="7"/>
    </row>
    <row r="1935" spans="1:62" s="1" customFormat="1">
      <c r="A1935" s="38">
        <v>1932</v>
      </c>
      <c r="B1935" s="39" t="s">
        <v>3919</v>
      </c>
      <c r="C1935" s="38" t="s">
        <v>3920</v>
      </c>
      <c r="D1935" s="38">
        <v>0</v>
      </c>
      <c r="E1935" s="40">
        <v>5.75</v>
      </c>
      <c r="F1935" s="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38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38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5">
        <f>SUM(F1935:BG1935)</f>
        <v>0</v>
      </c>
      <c r="BI1935" s="7">
        <f>IF(BH1935=0,D1935*-1,BH1935-D1935)</f>
        <v>-0</v>
      </c>
      <c r="BJ1935" s="7"/>
    </row>
    <row r="1936" spans="1:62" s="1" customFormat="1">
      <c r="A1936" s="38">
        <v>1933</v>
      </c>
      <c r="B1936" s="39" t="s">
        <v>3921</v>
      </c>
      <c r="C1936" s="38" t="s">
        <v>3922</v>
      </c>
      <c r="D1936" s="38">
        <v>0</v>
      </c>
      <c r="E1936" s="40">
        <v>2.43</v>
      </c>
      <c r="F1936" s="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38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38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5">
        <f>SUM(F1936:BG1936)</f>
        <v>0</v>
      </c>
      <c r="BI1936" s="7">
        <f>IF(BH1936=0,D1936*-1,BH1936-D1936)</f>
        <v>-0</v>
      </c>
      <c r="BJ1936" s="7"/>
    </row>
    <row r="1937" spans="1:62" s="1" customFormat="1">
      <c r="A1937" s="38">
        <v>1934</v>
      </c>
      <c r="B1937" s="39" t="s">
        <v>3923</v>
      </c>
      <c r="C1937" s="38" t="s">
        <v>3924</v>
      </c>
      <c r="D1937" s="38">
        <v>0</v>
      </c>
      <c r="E1937" s="40">
        <v>0</v>
      </c>
      <c r="F1937" s="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38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38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5">
        <f>SUM(F1937:BG1937)</f>
        <v>0</v>
      </c>
      <c r="BI1937" s="7">
        <f>IF(BH1937=0,D1937*-1,BH1937-D1937)</f>
        <v>-0</v>
      </c>
      <c r="BJ1937" s="7"/>
    </row>
    <row r="1938" spans="1:62" s="1" customFormat="1">
      <c r="A1938" s="38">
        <v>1935</v>
      </c>
      <c r="B1938" s="39" t="s">
        <v>3925</v>
      </c>
      <c r="C1938" s="38" t="s">
        <v>3926</v>
      </c>
      <c r="D1938" s="38">
        <v>0</v>
      </c>
      <c r="E1938" s="40">
        <v>0</v>
      </c>
      <c r="F1938" s="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38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38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5">
        <f>SUM(F1938:BG1938)</f>
        <v>0</v>
      </c>
      <c r="BI1938" s="7">
        <f>IF(BH1938=0,D1938*-1,BH1938-D1938)</f>
        <v>-0</v>
      </c>
      <c r="BJ1938" s="7"/>
    </row>
    <row r="1939" spans="1:62" s="1" customFormat="1">
      <c r="A1939" s="38">
        <v>1936</v>
      </c>
      <c r="B1939" s="39" t="s">
        <v>3927</v>
      </c>
      <c r="C1939" s="38" t="s">
        <v>3928</v>
      </c>
      <c r="D1939" s="38">
        <v>8</v>
      </c>
      <c r="E1939" s="40">
        <v>4.65</v>
      </c>
      <c r="F1939" s="3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38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38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5">
        <f>SUM(F1939:BG1939)</f>
        <v>0</v>
      </c>
      <c r="BI1939" s="7">
        <f>IF(BH1939=0,D1939*-1,BH1939-D1939)</f>
        <v>-8</v>
      </c>
      <c r="BJ1939" s="7"/>
    </row>
    <row r="1940" spans="1:62" s="1" customFormat="1">
      <c r="A1940" s="38">
        <v>1937</v>
      </c>
      <c r="B1940" s="39" t="s">
        <v>3929</v>
      </c>
      <c r="C1940" s="38" t="s">
        <v>3930</v>
      </c>
      <c r="D1940" s="38">
        <v>0</v>
      </c>
      <c r="E1940" s="40">
        <v>7.52</v>
      </c>
      <c r="F1940" s="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38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38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5">
        <f>SUM(F1940:BG1940)</f>
        <v>0</v>
      </c>
      <c r="BI1940" s="7">
        <f>IF(BH1940=0,D1940*-1,BH1940-D1940)</f>
        <v>-0</v>
      </c>
      <c r="BJ1940" s="7"/>
    </row>
    <row r="1941" spans="1:62" s="1" customFormat="1">
      <c r="A1941" s="38">
        <v>1938</v>
      </c>
      <c r="B1941" s="39" t="s">
        <v>3931</v>
      </c>
      <c r="C1941" s="38" t="s">
        <v>3932</v>
      </c>
      <c r="D1941" s="38">
        <v>-1</v>
      </c>
      <c r="E1941" s="40">
        <v>3.52</v>
      </c>
      <c r="F1941" s="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38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38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5">
        <f>SUM(F1941:BG1941)</f>
        <v>0</v>
      </c>
      <c r="BI1941" s="7">
        <f>IF(BH1941=0,D1941*-1,BH1941-D1941)</f>
        <v>1</v>
      </c>
      <c r="BJ1941" s="7"/>
    </row>
    <row r="1942" spans="1:62" s="1" customFormat="1">
      <c r="A1942" s="38">
        <v>1939</v>
      </c>
      <c r="B1942" s="39" t="s">
        <v>3933</v>
      </c>
      <c r="C1942" s="38" t="s">
        <v>3934</v>
      </c>
      <c r="D1942" s="38">
        <v>0</v>
      </c>
      <c r="E1942" s="40">
        <v>0</v>
      </c>
      <c r="F1942" s="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38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38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5">
        <f>SUM(F1942:BG1942)</f>
        <v>0</v>
      </c>
      <c r="BI1942" s="7">
        <f>IF(BH1942=0,D1942*-1,BH1942-D1942)</f>
        <v>-0</v>
      </c>
      <c r="BJ1942" s="7"/>
    </row>
    <row r="1943" spans="1:62" s="1" customFormat="1">
      <c r="A1943" s="38">
        <v>1940</v>
      </c>
      <c r="B1943" s="39" t="s">
        <v>3935</v>
      </c>
      <c r="C1943" s="38" t="s">
        <v>3936</v>
      </c>
      <c r="D1943" s="38">
        <v>0</v>
      </c>
      <c r="E1943" s="40">
        <v>4.2</v>
      </c>
      <c r="F1943" s="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38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38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5">
        <f>SUM(F1943:BG1943)</f>
        <v>0</v>
      </c>
      <c r="BI1943" s="7">
        <f>IF(BH1943=0,D1943*-1,BH1943-D1943)</f>
        <v>-0</v>
      </c>
      <c r="BJ1943" s="7"/>
    </row>
    <row r="1944" spans="1:62" s="1" customFormat="1">
      <c r="A1944" s="38">
        <v>1941</v>
      </c>
      <c r="B1944" s="39" t="s">
        <v>3937</v>
      </c>
      <c r="C1944" s="38" t="s">
        <v>3938</v>
      </c>
      <c r="D1944" s="38">
        <v>2</v>
      </c>
      <c r="E1944" s="40">
        <v>4.6</v>
      </c>
      <c r="F1944" s="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38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38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5">
        <f>SUM(F1944:BG1944)</f>
        <v>0</v>
      </c>
      <c r="BI1944" s="7">
        <f>IF(BH1944=0,D1944*-1,BH1944-D1944)</f>
        <v>-2</v>
      </c>
      <c r="BJ1944" s="7"/>
    </row>
    <row r="1945" spans="1:62" s="1" customFormat="1">
      <c r="A1945" s="38">
        <v>1942</v>
      </c>
      <c r="B1945" s="39" t="s">
        <v>3939</v>
      </c>
      <c r="C1945" s="38" t="s">
        <v>3940</v>
      </c>
      <c r="D1945" s="38">
        <v>0</v>
      </c>
      <c r="E1945" s="40">
        <v>6.64</v>
      </c>
      <c r="F1945" s="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38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38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5">
        <f>SUM(F1945:BG1945)</f>
        <v>0</v>
      </c>
      <c r="BI1945" s="7">
        <f>IF(BH1945=0,D1945*-1,BH1945-D1945)</f>
        <v>-0</v>
      </c>
      <c r="BJ1945" s="7"/>
    </row>
    <row r="1946" spans="1:62" s="1" customFormat="1">
      <c r="A1946" s="38">
        <v>1943</v>
      </c>
      <c r="B1946" s="39" t="s">
        <v>3941</v>
      </c>
      <c r="C1946" s="38" t="s">
        <v>3942</v>
      </c>
      <c r="D1946" s="38">
        <v>0</v>
      </c>
      <c r="E1946" s="40">
        <v>19.69</v>
      </c>
      <c r="F1946" s="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38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38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5">
        <f>SUM(F1946:BG1946)</f>
        <v>0</v>
      </c>
      <c r="BI1946" s="7">
        <f>IF(BH1946=0,D1946*-1,BH1946-D1946)</f>
        <v>-0</v>
      </c>
      <c r="BJ1946" s="7"/>
    </row>
    <row r="1947" spans="1:62" s="1" customFormat="1">
      <c r="A1947" s="38">
        <v>1944</v>
      </c>
      <c r="B1947" s="39" t="s">
        <v>3943</v>
      </c>
      <c r="C1947" s="38" t="s">
        <v>3944</v>
      </c>
      <c r="D1947" s="38">
        <v>-29</v>
      </c>
      <c r="E1947" s="40">
        <v>0.02</v>
      </c>
      <c r="F1947" s="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38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38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5">
        <f>SUM(F1947:BG1947)</f>
        <v>0</v>
      </c>
      <c r="BI1947" s="7">
        <f>IF(BH1947=0,D1947*-1,BH1947-D1947)</f>
        <v>29</v>
      </c>
      <c r="BJ1947" s="7"/>
    </row>
    <row r="1948" spans="1:62" s="1" customFormat="1">
      <c r="A1948" s="38">
        <v>1945</v>
      </c>
      <c r="B1948" s="39" t="s">
        <v>3945</v>
      </c>
      <c r="C1948" s="38" t="s">
        <v>3946</v>
      </c>
      <c r="D1948" s="38">
        <v>-6</v>
      </c>
      <c r="E1948" s="40">
        <v>0.18</v>
      </c>
      <c r="F1948" s="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38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38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5">
        <f>SUM(F1948:BG1948)</f>
        <v>0</v>
      </c>
      <c r="BI1948" s="7">
        <f>IF(BH1948=0,D1948*-1,BH1948-D1948)</f>
        <v>6</v>
      </c>
      <c r="BJ1948" s="7"/>
    </row>
    <row r="1949" spans="1:62" s="1" customFormat="1">
      <c r="A1949" s="38">
        <v>1946</v>
      </c>
      <c r="B1949" s="39" t="s">
        <v>3947</v>
      </c>
      <c r="C1949" s="38" t="s">
        <v>3948</v>
      </c>
      <c r="D1949" s="38">
        <v>0</v>
      </c>
      <c r="E1949" s="40">
        <v>0</v>
      </c>
      <c r="F1949" s="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38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38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5">
        <f>SUM(F1949:BG1949)</f>
        <v>0</v>
      </c>
      <c r="BI1949" s="7">
        <f>IF(BH1949=0,D1949*-1,BH1949-D1949)</f>
        <v>-0</v>
      </c>
      <c r="BJ1949" s="7"/>
    </row>
    <row r="1950" spans="1:62" s="1" customFormat="1">
      <c r="A1950" s="38">
        <v>1947</v>
      </c>
      <c r="B1950" s="39" t="s">
        <v>3949</v>
      </c>
      <c r="C1950" s="38" t="s">
        <v>3950</v>
      </c>
      <c r="D1950" s="38">
        <v>0</v>
      </c>
      <c r="E1950" s="40">
        <v>0.2</v>
      </c>
      <c r="F1950" s="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38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38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5">
        <f>SUM(F1950:BG1950)</f>
        <v>0</v>
      </c>
      <c r="BI1950" s="7">
        <f>IF(BH1950=0,D1950*-1,BH1950-D1950)</f>
        <v>-0</v>
      </c>
      <c r="BJ1950" s="7"/>
    </row>
    <row r="1951" spans="1:62" s="1" customFormat="1">
      <c r="A1951" s="38">
        <v>1948</v>
      </c>
      <c r="B1951" s="39" t="s">
        <v>3951</v>
      </c>
      <c r="C1951" s="38" t="s">
        <v>3952</v>
      </c>
      <c r="D1951" s="38">
        <v>-1</v>
      </c>
      <c r="E1951" s="40">
        <v>0.28</v>
      </c>
      <c r="F1951" s="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38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38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5">
        <f>SUM(F1951:BG1951)</f>
        <v>0</v>
      </c>
      <c r="BI1951" s="7">
        <f>IF(BH1951=0,D1951*-1,BH1951-D1951)</f>
        <v>1</v>
      </c>
      <c r="BJ1951" s="7"/>
    </row>
    <row r="1952" spans="1:62" s="1" customFormat="1">
      <c r="A1952" s="38">
        <v>1949</v>
      </c>
      <c r="B1952" s="39" t="s">
        <v>3953</v>
      </c>
      <c r="C1952" s="38" t="s">
        <v>3954</v>
      </c>
      <c r="D1952" s="38">
        <v>0</v>
      </c>
      <c r="E1952" s="40">
        <v>0.53</v>
      </c>
      <c r="F1952" s="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38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38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5">
        <f>SUM(F1952:BG1952)</f>
        <v>0</v>
      </c>
      <c r="BI1952" s="7">
        <f>IF(BH1952=0,D1952*-1,BH1952-D1952)</f>
        <v>-0</v>
      </c>
      <c r="BJ1952" s="7"/>
    </row>
    <row r="1953" spans="1:62" s="1" customFormat="1">
      <c r="A1953" s="38">
        <v>1950</v>
      </c>
      <c r="B1953" s="39" t="s">
        <v>3955</v>
      </c>
      <c r="C1953" s="38" t="s">
        <v>3956</v>
      </c>
      <c r="D1953" s="38">
        <v>1</v>
      </c>
      <c r="E1953" s="40">
        <v>0.31</v>
      </c>
      <c r="F1953" s="3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38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38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5">
        <f>SUM(F1953:BG1953)</f>
        <v>0</v>
      </c>
      <c r="BI1953" s="7">
        <f>IF(BH1953=0,D1953*-1,BH1953-D1953)</f>
        <v>-1</v>
      </c>
      <c r="BJ1953" s="7"/>
    </row>
    <row r="1954" spans="1:62" s="1" customFormat="1">
      <c r="A1954" s="38">
        <v>1951</v>
      </c>
      <c r="B1954" s="39" t="s">
        <v>3957</v>
      </c>
      <c r="C1954" s="38" t="s">
        <v>3958</v>
      </c>
      <c r="D1954" s="38">
        <v>0</v>
      </c>
      <c r="E1954" s="40">
        <v>0.31</v>
      </c>
      <c r="F1954" s="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38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38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5">
        <f>SUM(F1954:BG1954)</f>
        <v>0</v>
      </c>
      <c r="BI1954" s="7">
        <f>IF(BH1954=0,D1954*-1,BH1954-D1954)</f>
        <v>-0</v>
      </c>
      <c r="BJ1954" s="7"/>
    </row>
    <row r="1955" spans="1:62" s="1" customFormat="1">
      <c r="A1955" s="38">
        <v>1952</v>
      </c>
      <c r="B1955" s="39" t="s">
        <v>3959</v>
      </c>
      <c r="C1955" s="38" t="s">
        <v>3960</v>
      </c>
      <c r="D1955" s="38">
        <v>0</v>
      </c>
      <c r="E1955" s="40">
        <v>48.8</v>
      </c>
      <c r="F1955" s="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38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38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5">
        <f>SUM(F1955:BG1955)</f>
        <v>0</v>
      </c>
      <c r="BI1955" s="7">
        <f>IF(BH1955=0,D1955*-1,BH1955-D1955)</f>
        <v>-0</v>
      </c>
      <c r="BJ1955" s="7"/>
    </row>
    <row r="1956" spans="1:62" s="1" customFormat="1">
      <c r="A1956" s="38">
        <v>1953</v>
      </c>
      <c r="B1956" s="39" t="s">
        <v>3961</v>
      </c>
      <c r="C1956" s="38" t="s">
        <v>3962</v>
      </c>
      <c r="D1956" s="38">
        <v>1</v>
      </c>
      <c r="E1956" s="40">
        <v>18.7</v>
      </c>
      <c r="F1956" s="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38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38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5">
        <f>SUM(F1956:BG1956)</f>
        <v>0</v>
      </c>
      <c r="BI1956" s="7">
        <f>IF(BH1956=0,D1956*-1,BH1956-D1956)</f>
        <v>-1</v>
      </c>
      <c r="BJ1956" s="7"/>
    </row>
    <row r="1957" spans="1:62" s="1" customFormat="1">
      <c r="A1957" s="38">
        <v>1954</v>
      </c>
      <c r="B1957" s="39" t="s">
        <v>3963</v>
      </c>
      <c r="C1957" s="38" t="s">
        <v>3964</v>
      </c>
      <c r="D1957" s="38">
        <v>2</v>
      </c>
      <c r="E1957" s="40">
        <v>1.28</v>
      </c>
      <c r="F1957" s="3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38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38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5">
        <f>SUM(F1957:BG1957)</f>
        <v>0</v>
      </c>
      <c r="BI1957" s="7">
        <f>IF(BH1957=0,D1957*-1,BH1957-D1957)</f>
        <v>-2</v>
      </c>
      <c r="BJ1957" s="7"/>
    </row>
    <row r="1958" spans="1:62" s="1" customFormat="1">
      <c r="A1958" s="38">
        <v>1955</v>
      </c>
      <c r="B1958" s="39" t="s">
        <v>3965</v>
      </c>
      <c r="C1958" s="38" t="s">
        <v>3966</v>
      </c>
      <c r="D1958" s="38">
        <v>0</v>
      </c>
      <c r="E1958" s="40">
        <v>0.44</v>
      </c>
      <c r="F1958" s="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38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38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5">
        <f>SUM(F1958:BG1958)</f>
        <v>0</v>
      </c>
      <c r="BI1958" s="7">
        <f>IF(BH1958=0,D1958*-1,BH1958-D1958)</f>
        <v>-0</v>
      </c>
      <c r="BJ1958" s="7"/>
    </row>
    <row r="1959" spans="1:62" s="1" customFormat="1">
      <c r="A1959" s="38">
        <v>1956</v>
      </c>
      <c r="B1959" s="39" t="s">
        <v>3967</v>
      </c>
      <c r="C1959" s="38" t="s">
        <v>3968</v>
      </c>
      <c r="D1959" s="38">
        <v>0</v>
      </c>
      <c r="E1959" s="40">
        <v>0</v>
      </c>
      <c r="F1959" s="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38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38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5">
        <f>SUM(F1959:BG1959)</f>
        <v>0</v>
      </c>
      <c r="BI1959" s="7">
        <f>IF(BH1959=0,D1959*-1,BH1959-D1959)</f>
        <v>-0</v>
      </c>
      <c r="BJ1959" s="7"/>
    </row>
    <row r="1960" spans="1:62" s="1" customFormat="1">
      <c r="A1960" s="38">
        <v>1957</v>
      </c>
      <c r="B1960" s="39" t="s">
        <v>3969</v>
      </c>
      <c r="C1960" s="38" t="s">
        <v>3970</v>
      </c>
      <c r="D1960" s="38">
        <v>0</v>
      </c>
      <c r="E1960" s="40">
        <v>0</v>
      </c>
      <c r="F1960" s="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38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38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5">
        <f>SUM(F1960:BG1960)</f>
        <v>0</v>
      </c>
      <c r="BI1960" s="7">
        <f>IF(BH1960=0,D1960*-1,BH1960-D1960)</f>
        <v>-0</v>
      </c>
      <c r="BJ1960" s="7"/>
    </row>
    <row r="1961" spans="1:62" s="1" customFormat="1">
      <c r="A1961" s="38">
        <v>1958</v>
      </c>
      <c r="B1961" s="39" t="s">
        <v>3971</v>
      </c>
      <c r="C1961" s="38" t="s">
        <v>3972</v>
      </c>
      <c r="D1961" s="38">
        <v>0</v>
      </c>
      <c r="E1961" s="40">
        <v>1.73</v>
      </c>
      <c r="F1961" s="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38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38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5">
        <f>SUM(F1961:BG1961)</f>
        <v>0</v>
      </c>
      <c r="BI1961" s="7">
        <f>IF(BH1961=0,D1961*-1,BH1961-D1961)</f>
        <v>-0</v>
      </c>
      <c r="BJ1961" s="7"/>
    </row>
    <row r="1962" spans="1:62" s="1" customFormat="1">
      <c r="A1962" s="38">
        <v>1959</v>
      </c>
      <c r="B1962" s="39" t="s">
        <v>3973</v>
      </c>
      <c r="C1962" s="38" t="s">
        <v>3974</v>
      </c>
      <c r="D1962" s="38">
        <v>2</v>
      </c>
      <c r="E1962" s="40">
        <v>9</v>
      </c>
      <c r="F1962" s="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38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38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5">
        <f>SUM(F1962:BG1962)</f>
        <v>0</v>
      </c>
      <c r="BI1962" s="7">
        <f>IF(BH1962=0,D1962*-1,BH1962-D1962)</f>
        <v>-2</v>
      </c>
      <c r="BJ1962" s="7"/>
    </row>
    <row r="1963" spans="1:62" s="1" customFormat="1">
      <c r="A1963" s="38">
        <v>1960</v>
      </c>
      <c r="B1963" s="39" t="s">
        <v>3975</v>
      </c>
      <c r="C1963" s="38" t="s">
        <v>3976</v>
      </c>
      <c r="D1963" s="38">
        <v>0</v>
      </c>
      <c r="E1963" s="40">
        <v>0</v>
      </c>
      <c r="F1963" s="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38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38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5">
        <f>SUM(F1963:BG1963)</f>
        <v>0</v>
      </c>
      <c r="BI1963" s="7">
        <f>IF(BH1963=0,D1963*-1,BH1963-D1963)</f>
        <v>-0</v>
      </c>
      <c r="BJ1963" s="7"/>
    </row>
    <row r="1964" spans="1:62" s="1" customFormat="1">
      <c r="A1964" s="38">
        <v>1961</v>
      </c>
      <c r="B1964" s="39" t="s">
        <v>3977</v>
      </c>
      <c r="C1964" s="38" t="s">
        <v>3978</v>
      </c>
      <c r="D1964" s="38">
        <v>0</v>
      </c>
      <c r="E1964" s="40">
        <v>0</v>
      </c>
      <c r="F1964" s="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38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38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5">
        <f>SUM(F1964:BG1964)</f>
        <v>0</v>
      </c>
      <c r="BI1964" s="7">
        <f>IF(BH1964=0,D1964*-1,BH1964-D1964)</f>
        <v>-0</v>
      </c>
      <c r="BJ1964" s="7"/>
    </row>
    <row r="1965" spans="1:62" s="1" customFormat="1">
      <c r="A1965" s="38">
        <v>1962</v>
      </c>
      <c r="B1965" s="39" t="s">
        <v>3979</v>
      </c>
      <c r="C1965" s="38" t="s">
        <v>3980</v>
      </c>
      <c r="D1965" s="38">
        <v>0</v>
      </c>
      <c r="E1965" s="40">
        <v>0</v>
      </c>
      <c r="F1965" s="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38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38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5">
        <f>SUM(F1965:BG1965)</f>
        <v>0</v>
      </c>
      <c r="BI1965" s="7">
        <f>IF(BH1965=0,D1965*-1,BH1965-D1965)</f>
        <v>-0</v>
      </c>
      <c r="BJ1965" s="7"/>
    </row>
    <row r="1966" spans="1:62" s="1" customFormat="1">
      <c r="A1966" s="38">
        <v>1963</v>
      </c>
      <c r="B1966" s="39" t="s">
        <v>3981</v>
      </c>
      <c r="C1966" s="38" t="s">
        <v>3982</v>
      </c>
      <c r="D1966" s="38">
        <v>0</v>
      </c>
      <c r="E1966" s="40">
        <v>0</v>
      </c>
      <c r="F1966" s="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38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38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5">
        <f>SUM(F1966:BG1966)</f>
        <v>0</v>
      </c>
      <c r="BI1966" s="7">
        <f>IF(BH1966=0,D1966*-1,BH1966-D1966)</f>
        <v>-0</v>
      </c>
      <c r="BJ1966" s="7"/>
    </row>
    <row r="1967" spans="1:62" s="1" customFormat="1">
      <c r="A1967" s="38">
        <v>1964</v>
      </c>
      <c r="B1967" s="39" t="s">
        <v>3983</v>
      </c>
      <c r="C1967" s="38" t="s">
        <v>3984</v>
      </c>
      <c r="D1967" s="38">
        <v>0</v>
      </c>
      <c r="E1967" s="40">
        <v>0</v>
      </c>
      <c r="F1967" s="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38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38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5">
        <f>SUM(F1967:BG1967)</f>
        <v>0</v>
      </c>
      <c r="BI1967" s="7">
        <f>IF(BH1967=0,D1967*-1,BH1967-D1967)</f>
        <v>-0</v>
      </c>
      <c r="BJ1967" s="7"/>
    </row>
    <row r="1968" spans="1:62" s="1" customFormat="1">
      <c r="A1968" s="38">
        <v>1965</v>
      </c>
      <c r="B1968" s="39" t="s">
        <v>3985</v>
      </c>
      <c r="C1968" s="38" t="s">
        <v>3986</v>
      </c>
      <c r="D1968" s="38">
        <v>0</v>
      </c>
      <c r="E1968" s="40">
        <v>9.07</v>
      </c>
      <c r="F1968" s="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38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38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5">
        <f>SUM(F1968:BG1968)</f>
        <v>0</v>
      </c>
      <c r="BI1968" s="7">
        <f>IF(BH1968=0,D1968*-1,BH1968-D1968)</f>
        <v>-0</v>
      </c>
      <c r="BJ1968" s="7"/>
    </row>
    <row r="1969" spans="1:62" s="1" customFormat="1">
      <c r="A1969" s="38">
        <v>1966</v>
      </c>
      <c r="B1969" s="39" t="s">
        <v>3987</v>
      </c>
      <c r="C1969" s="38" t="s">
        <v>3988</v>
      </c>
      <c r="D1969" s="38">
        <v>0</v>
      </c>
      <c r="E1969" s="40">
        <v>7.04</v>
      </c>
      <c r="F1969" s="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38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38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5">
        <f>SUM(F1969:BG1969)</f>
        <v>0</v>
      </c>
      <c r="BI1969" s="7">
        <f>IF(BH1969=0,D1969*-1,BH1969-D1969)</f>
        <v>-0</v>
      </c>
      <c r="BJ1969" s="7"/>
    </row>
    <row r="1970" spans="1:62" s="1" customFormat="1">
      <c r="A1970" s="38">
        <v>1967</v>
      </c>
      <c r="B1970" s="39" t="s">
        <v>3989</v>
      </c>
      <c r="C1970" s="38" t="s">
        <v>3990</v>
      </c>
      <c r="D1970" s="38">
        <v>0</v>
      </c>
      <c r="E1970" s="40">
        <v>3.5</v>
      </c>
      <c r="F1970" s="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38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38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5">
        <f>SUM(F1970:BG1970)</f>
        <v>0</v>
      </c>
      <c r="BI1970" s="7">
        <f>IF(BH1970=0,D1970*-1,BH1970-D1970)</f>
        <v>-0</v>
      </c>
      <c r="BJ1970" s="7"/>
    </row>
    <row r="1971" spans="1:62" s="1" customFormat="1">
      <c r="A1971" s="38">
        <v>1968</v>
      </c>
      <c r="B1971" s="39" t="s">
        <v>3991</v>
      </c>
      <c r="C1971" s="38" t="s">
        <v>3992</v>
      </c>
      <c r="D1971" s="38">
        <v>0</v>
      </c>
      <c r="E1971" s="40">
        <v>0</v>
      </c>
      <c r="F1971" s="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38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38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5">
        <f>SUM(F1971:BG1971)</f>
        <v>0</v>
      </c>
      <c r="BI1971" s="7">
        <f>IF(BH1971=0,D1971*-1,BH1971-D1971)</f>
        <v>-0</v>
      </c>
      <c r="BJ1971" s="7"/>
    </row>
    <row r="1972" spans="1:62" s="1" customFormat="1">
      <c r="A1972" s="38">
        <v>1969</v>
      </c>
      <c r="B1972" s="39" t="s">
        <v>3993</v>
      </c>
      <c r="C1972" s="38" t="s">
        <v>3994</v>
      </c>
      <c r="D1972" s="38">
        <v>7</v>
      </c>
      <c r="E1972" s="40">
        <v>1.02</v>
      </c>
      <c r="F1972" s="3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38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38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5">
        <f>SUM(F1972:BG1972)</f>
        <v>0</v>
      </c>
      <c r="BI1972" s="7">
        <f>IF(BH1972=0,D1972*-1,BH1972-D1972)</f>
        <v>-7</v>
      </c>
      <c r="BJ1972" s="7"/>
    </row>
    <row r="1973" spans="1:62" s="1" customFormat="1">
      <c r="A1973" s="38">
        <v>1970</v>
      </c>
      <c r="B1973" s="39" t="s">
        <v>3995</v>
      </c>
      <c r="C1973" s="38" t="s">
        <v>3996</v>
      </c>
      <c r="D1973" s="38">
        <v>0</v>
      </c>
      <c r="E1973" s="40">
        <v>0.16</v>
      </c>
      <c r="F1973" s="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38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38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5">
        <f>SUM(F1973:BG1973)</f>
        <v>0</v>
      </c>
      <c r="BI1973" s="7">
        <f>IF(BH1973=0,D1973*-1,BH1973-D1973)</f>
        <v>-0</v>
      </c>
      <c r="BJ1973" s="7"/>
    </row>
    <row r="1974" spans="1:62" s="1" customFormat="1">
      <c r="A1974" s="38">
        <v>1971</v>
      </c>
      <c r="B1974" s="39" t="s">
        <v>3997</v>
      </c>
      <c r="C1974" s="38" t="s">
        <v>3998</v>
      </c>
      <c r="D1974" s="38">
        <v>-1</v>
      </c>
      <c r="E1974" s="40">
        <v>0.9</v>
      </c>
      <c r="F1974" s="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38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38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5">
        <f>SUM(F1974:BG1974)</f>
        <v>0</v>
      </c>
      <c r="BI1974" s="7">
        <f>IF(BH1974=0,D1974*-1,BH1974-D1974)</f>
        <v>1</v>
      </c>
      <c r="BJ1974" s="7"/>
    </row>
    <row r="1975" spans="1:62" s="1" customFormat="1">
      <c r="A1975" s="38">
        <v>1972</v>
      </c>
      <c r="B1975" s="39" t="s">
        <v>3999</v>
      </c>
      <c r="C1975" s="38" t="s">
        <v>4000</v>
      </c>
      <c r="D1975" s="38">
        <v>-1</v>
      </c>
      <c r="E1975" s="40">
        <v>0.9</v>
      </c>
      <c r="F1975" s="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38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38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5">
        <f>SUM(F1975:BG1975)</f>
        <v>0</v>
      </c>
      <c r="BI1975" s="7">
        <f>IF(BH1975=0,D1975*-1,BH1975-D1975)</f>
        <v>1</v>
      </c>
      <c r="BJ1975" s="7"/>
    </row>
    <row r="1976" spans="1:62" s="1" customFormat="1">
      <c r="A1976" s="38">
        <v>1973</v>
      </c>
      <c r="B1976" s="39" t="s">
        <v>4001</v>
      </c>
      <c r="C1976" s="38" t="s">
        <v>4002</v>
      </c>
      <c r="D1976" s="38">
        <v>-2</v>
      </c>
      <c r="E1976" s="40">
        <v>0.9</v>
      </c>
      <c r="F1976" s="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38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38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5">
        <f>SUM(F1976:BG1976)</f>
        <v>0</v>
      </c>
      <c r="BI1976" s="7">
        <f>IF(BH1976=0,D1976*-1,BH1976-D1976)</f>
        <v>2</v>
      </c>
      <c r="BJ1976" s="7"/>
    </row>
    <row r="1977" spans="1:62" s="1" customFormat="1">
      <c r="A1977" s="38">
        <v>1974</v>
      </c>
      <c r="B1977" s="39" t="s">
        <v>4003</v>
      </c>
      <c r="C1977" s="38" t="s">
        <v>4004</v>
      </c>
      <c r="D1977" s="38">
        <v>-2</v>
      </c>
      <c r="E1977" s="40">
        <v>0.9</v>
      </c>
      <c r="F1977" s="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38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38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5">
        <f>SUM(F1977:BG1977)</f>
        <v>0</v>
      </c>
      <c r="BI1977" s="7">
        <f>IF(BH1977=0,D1977*-1,BH1977-D1977)</f>
        <v>2</v>
      </c>
      <c r="BJ1977" s="7"/>
    </row>
    <row r="1978" spans="1:62" s="1" customFormat="1">
      <c r="A1978" s="38">
        <v>1975</v>
      </c>
      <c r="B1978" s="39" t="s">
        <v>4005</v>
      </c>
      <c r="C1978" s="38" t="s">
        <v>4006</v>
      </c>
      <c r="D1978" s="38">
        <v>-4</v>
      </c>
      <c r="E1978" s="40">
        <v>0.9</v>
      </c>
      <c r="F1978" s="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38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38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5">
        <f>SUM(F1978:BG1978)</f>
        <v>0</v>
      </c>
      <c r="BI1978" s="7">
        <f>IF(BH1978=0,D1978*-1,BH1978-D1978)</f>
        <v>4</v>
      </c>
      <c r="BJ1978" s="7"/>
    </row>
    <row r="1979" spans="1:62" s="1" customFormat="1">
      <c r="A1979" s="38">
        <v>1976</v>
      </c>
      <c r="B1979" s="39" t="s">
        <v>4007</v>
      </c>
      <c r="C1979" s="38" t="s">
        <v>4008</v>
      </c>
      <c r="D1979" s="38">
        <v>-2</v>
      </c>
      <c r="E1979" s="40">
        <v>0</v>
      </c>
      <c r="F1979" s="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38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38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5">
        <f>SUM(F1979:BG1979)</f>
        <v>0</v>
      </c>
      <c r="BI1979" s="7">
        <f>IF(BH1979=0,D1979*-1,BH1979-D1979)</f>
        <v>2</v>
      </c>
      <c r="BJ1979" s="7"/>
    </row>
    <row r="1980" spans="1:62" s="1" customFormat="1">
      <c r="A1980" s="38">
        <v>1977</v>
      </c>
      <c r="B1980" s="39" t="s">
        <v>4009</v>
      </c>
      <c r="C1980" s="38" t="s">
        <v>4010</v>
      </c>
      <c r="D1980" s="38">
        <v>0</v>
      </c>
      <c r="E1980" s="40">
        <v>10.62</v>
      </c>
      <c r="F1980" s="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38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38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5">
        <f>SUM(F1980:BG1980)</f>
        <v>0</v>
      </c>
      <c r="BI1980" s="7">
        <f>IF(BH1980=0,D1980*-1,BH1980-D1980)</f>
        <v>-0</v>
      </c>
      <c r="BJ1980" s="7"/>
    </row>
    <row r="1981" spans="1:62" s="1" customFormat="1">
      <c r="A1981" s="38">
        <v>1978</v>
      </c>
      <c r="B1981" s="39" t="s">
        <v>4011</v>
      </c>
      <c r="C1981" s="38" t="s">
        <v>4012</v>
      </c>
      <c r="D1981" s="38">
        <v>0</v>
      </c>
      <c r="E1981" s="40">
        <v>8.94</v>
      </c>
      <c r="F1981" s="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38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38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5">
        <f>SUM(F1981:BG1981)</f>
        <v>0</v>
      </c>
      <c r="BI1981" s="7">
        <f>IF(BH1981=0,D1981*-1,BH1981-D1981)</f>
        <v>-0</v>
      </c>
      <c r="BJ1981" s="7"/>
    </row>
    <row r="1982" spans="1:62" s="1" customFormat="1">
      <c r="A1982" s="38">
        <v>1979</v>
      </c>
      <c r="B1982" s="39" t="s">
        <v>4013</v>
      </c>
      <c r="C1982" s="38" t="s">
        <v>4014</v>
      </c>
      <c r="D1982" s="38">
        <v>0</v>
      </c>
      <c r="E1982" s="40">
        <v>12.39</v>
      </c>
      <c r="F1982" s="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38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38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5">
        <f>SUM(F1982:BG1982)</f>
        <v>0</v>
      </c>
      <c r="BI1982" s="7">
        <f>IF(BH1982=0,D1982*-1,BH1982-D1982)</f>
        <v>-0</v>
      </c>
      <c r="BJ1982" s="7"/>
    </row>
    <row r="1983" spans="1:62" s="1" customFormat="1">
      <c r="A1983" s="38">
        <v>1980</v>
      </c>
      <c r="B1983" s="39" t="s">
        <v>4015</v>
      </c>
      <c r="C1983" s="38" t="s">
        <v>4016</v>
      </c>
      <c r="D1983" s="38">
        <v>0</v>
      </c>
      <c r="E1983" s="40">
        <v>10.77</v>
      </c>
      <c r="F1983" s="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38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38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5">
        <f>SUM(F1983:BG1983)</f>
        <v>0</v>
      </c>
      <c r="BI1983" s="7">
        <f>IF(BH1983=0,D1983*-1,BH1983-D1983)</f>
        <v>-0</v>
      </c>
      <c r="BJ1983" s="7"/>
    </row>
    <row r="1984" spans="1:62" s="1" customFormat="1">
      <c r="A1984" s="38">
        <v>1981</v>
      </c>
      <c r="B1984" s="39" t="s">
        <v>4017</v>
      </c>
      <c r="C1984" s="38" t="s">
        <v>4018</v>
      </c>
      <c r="D1984" s="38">
        <v>6</v>
      </c>
      <c r="E1984" s="40">
        <v>0.45</v>
      </c>
      <c r="F1984" s="3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38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38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5">
        <f>SUM(F1984:BG1984)</f>
        <v>0</v>
      </c>
      <c r="BI1984" s="7">
        <f>IF(BH1984=0,D1984*-1,BH1984-D1984)</f>
        <v>-6</v>
      </c>
      <c r="BJ1984" s="7"/>
    </row>
    <row r="1985" spans="1:62" s="1" customFormat="1">
      <c r="A1985" s="38">
        <v>1982</v>
      </c>
      <c r="B1985" s="39" t="s">
        <v>4019</v>
      </c>
      <c r="C1985" s="38" t="s">
        <v>4020</v>
      </c>
      <c r="D1985" s="38">
        <v>10</v>
      </c>
      <c r="E1985" s="40">
        <v>0.09</v>
      </c>
      <c r="F1985" s="3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38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38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5">
        <f>SUM(F1985:BG1985)</f>
        <v>0</v>
      </c>
      <c r="BI1985" s="7">
        <f>IF(BH1985=0,D1985*-1,BH1985-D1985)</f>
        <v>-10</v>
      </c>
      <c r="BJ1985" s="7"/>
    </row>
    <row r="1986" spans="1:62" s="1" customFormat="1">
      <c r="A1986" s="38">
        <v>1983</v>
      </c>
      <c r="B1986" s="39" t="s">
        <v>4021</v>
      </c>
      <c r="C1986" s="38" t="s">
        <v>4022</v>
      </c>
      <c r="D1986" s="38">
        <v>0</v>
      </c>
      <c r="E1986" s="40">
        <v>1.02</v>
      </c>
      <c r="F1986" s="3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38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38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5">
        <f>SUM(F1986:BG1986)</f>
        <v>0</v>
      </c>
      <c r="BI1986" s="7">
        <f>IF(BH1986=0,D1986*-1,BH1986-D1986)</f>
        <v>-0</v>
      </c>
      <c r="BJ1986" s="7"/>
    </row>
    <row r="1987" spans="1:62" s="1" customFormat="1">
      <c r="A1987" s="38">
        <v>1984</v>
      </c>
      <c r="B1987" s="39" t="s">
        <v>4023</v>
      </c>
      <c r="C1987" s="38" t="s">
        <v>4024</v>
      </c>
      <c r="D1987" s="38">
        <v>0</v>
      </c>
      <c r="E1987" s="40">
        <v>0</v>
      </c>
      <c r="F1987" s="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38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38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5">
        <f>SUM(F1987:BG1987)</f>
        <v>0</v>
      </c>
      <c r="BI1987" s="7">
        <f>IF(BH1987=0,D1987*-1,BH1987-D1987)</f>
        <v>-0</v>
      </c>
      <c r="BJ1987" s="7"/>
    </row>
    <row r="1988" spans="1:62" s="1" customFormat="1">
      <c r="A1988" s="38">
        <v>1985</v>
      </c>
      <c r="B1988" s="39" t="s">
        <v>4025</v>
      </c>
      <c r="C1988" s="38" t="s">
        <v>4026</v>
      </c>
      <c r="D1988" s="38">
        <v>0</v>
      </c>
      <c r="E1988" s="40">
        <v>0</v>
      </c>
      <c r="F1988" s="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38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38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5">
        <f>SUM(F1988:BG1988)</f>
        <v>0</v>
      </c>
      <c r="BI1988" s="7">
        <f>IF(BH1988=0,D1988*-1,BH1988-D1988)</f>
        <v>-0</v>
      </c>
      <c r="BJ1988" s="7"/>
    </row>
    <row r="1989" spans="1:62" s="1" customFormat="1">
      <c r="A1989" s="38">
        <v>1986</v>
      </c>
      <c r="B1989" s="39" t="s">
        <v>4027</v>
      </c>
      <c r="C1989" s="38" t="s">
        <v>4028</v>
      </c>
      <c r="D1989" s="38">
        <v>0</v>
      </c>
      <c r="E1989" s="40">
        <v>5.31</v>
      </c>
      <c r="F1989" s="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38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38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5">
        <f>SUM(F1989:BG1989)</f>
        <v>0</v>
      </c>
      <c r="BI1989" s="7">
        <f>IF(BH1989=0,D1989*-1,BH1989-D1989)</f>
        <v>-0</v>
      </c>
      <c r="BJ1989" s="7"/>
    </row>
    <row r="1990" spans="1:62" s="1" customFormat="1">
      <c r="A1990" s="38">
        <v>1987</v>
      </c>
      <c r="B1990" s="39" t="s">
        <v>4029</v>
      </c>
      <c r="C1990" s="38" t="s">
        <v>4030</v>
      </c>
      <c r="D1990" s="38">
        <v>15</v>
      </c>
      <c r="E1990" s="40">
        <v>0.42</v>
      </c>
      <c r="F1990" s="3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38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38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5">
        <f>SUM(F1990:BG1990)</f>
        <v>0</v>
      </c>
      <c r="BI1990" s="7">
        <f>IF(BH1990=0,D1990*-1,BH1990-D1990)</f>
        <v>-15</v>
      </c>
      <c r="BJ1990" s="7"/>
    </row>
    <row r="1991" spans="1:62" s="1" customFormat="1">
      <c r="A1991" s="38">
        <v>1988</v>
      </c>
      <c r="B1991" s="39" t="s">
        <v>4031</v>
      </c>
      <c r="C1991" s="38" t="s">
        <v>4032</v>
      </c>
      <c r="D1991" s="38">
        <v>0</v>
      </c>
      <c r="E1991" s="40">
        <v>24.78</v>
      </c>
      <c r="F1991" s="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38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38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5">
        <f>SUM(F1991:BG1991)</f>
        <v>0</v>
      </c>
      <c r="BI1991" s="7">
        <f>IF(BH1991=0,D1991*-1,BH1991-D1991)</f>
        <v>-0</v>
      </c>
      <c r="BJ1991" s="7"/>
    </row>
    <row r="1992" spans="1:62" s="1" customFormat="1">
      <c r="A1992" s="38">
        <v>1989</v>
      </c>
      <c r="B1992" s="39" t="s">
        <v>4033</v>
      </c>
      <c r="C1992" s="38" t="s">
        <v>4034</v>
      </c>
      <c r="D1992" s="38">
        <v>1</v>
      </c>
      <c r="E1992" s="40">
        <v>20</v>
      </c>
      <c r="F1992" s="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38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38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5">
        <f>SUM(F1992:BG1992)</f>
        <v>0</v>
      </c>
      <c r="BI1992" s="7">
        <f>IF(BH1992=0,D1992*-1,BH1992-D1992)</f>
        <v>-1</v>
      </c>
      <c r="BJ1992" s="7"/>
    </row>
    <row r="1993" spans="1:62" s="1" customFormat="1">
      <c r="A1993" s="38">
        <v>1990</v>
      </c>
      <c r="B1993" s="39" t="s">
        <v>4035</v>
      </c>
      <c r="C1993" s="38" t="s">
        <v>4036</v>
      </c>
      <c r="D1993" s="38">
        <v>0</v>
      </c>
      <c r="E1993" s="40">
        <v>0</v>
      </c>
      <c r="F1993" s="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38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38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5">
        <f>SUM(F1993:BG1993)</f>
        <v>0</v>
      </c>
      <c r="BI1993" s="7">
        <f>IF(BH1993=0,D1993*-1,BH1993-D1993)</f>
        <v>-0</v>
      </c>
      <c r="BJ1993" s="7"/>
    </row>
    <row r="1994" spans="1:62" s="1" customFormat="1">
      <c r="A1994" s="38">
        <v>1991</v>
      </c>
      <c r="B1994" s="39" t="s">
        <v>4037</v>
      </c>
      <c r="C1994" s="38" t="s">
        <v>4038</v>
      </c>
      <c r="D1994" s="38">
        <v>0</v>
      </c>
      <c r="E1994" s="40">
        <v>1.37</v>
      </c>
      <c r="F1994" s="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38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38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5">
        <f>SUM(F1994:BG1994)</f>
        <v>0</v>
      </c>
      <c r="BI1994" s="7">
        <f>IF(BH1994=0,D1994*-1,BH1994-D1994)</f>
        <v>-0</v>
      </c>
      <c r="BJ1994" s="7"/>
    </row>
    <row r="1995" spans="1:62" s="1" customFormat="1">
      <c r="A1995" s="38">
        <v>1992</v>
      </c>
      <c r="B1995" s="39" t="s">
        <v>4039</v>
      </c>
      <c r="C1995" s="38" t="s">
        <v>4040</v>
      </c>
      <c r="D1995" s="38">
        <v>0</v>
      </c>
      <c r="E1995" s="40">
        <v>0</v>
      </c>
      <c r="F1995" s="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38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38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5">
        <f>SUM(F1995:BG1995)</f>
        <v>0</v>
      </c>
      <c r="BI1995" s="7">
        <f>IF(BH1995=0,D1995*-1,BH1995-D1995)</f>
        <v>-0</v>
      </c>
      <c r="BJ1995" s="7"/>
    </row>
    <row r="1996" spans="1:62" s="1" customFormat="1">
      <c r="A1996" s="38">
        <v>1993</v>
      </c>
      <c r="B1996" s="39" t="s">
        <v>4041</v>
      </c>
      <c r="C1996" s="38" t="s">
        <v>4042</v>
      </c>
      <c r="D1996" s="38">
        <v>0</v>
      </c>
      <c r="E1996" s="40">
        <v>0</v>
      </c>
      <c r="F1996" s="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38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38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5">
        <f>SUM(F1996:BG1996)</f>
        <v>0</v>
      </c>
      <c r="BI1996" s="7">
        <f>IF(BH1996=0,D1996*-1,BH1996-D1996)</f>
        <v>-0</v>
      </c>
      <c r="BJ1996" s="7"/>
    </row>
    <row r="1997" spans="1:62" s="1" customFormat="1">
      <c r="A1997" s="38">
        <v>1994</v>
      </c>
      <c r="B1997" s="39" t="s">
        <v>4043</v>
      </c>
      <c r="C1997" s="38" t="s">
        <v>4044</v>
      </c>
      <c r="D1997" s="38">
        <v>-4</v>
      </c>
      <c r="E1997" s="40">
        <v>0</v>
      </c>
      <c r="F1997" s="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38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38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5">
        <f>SUM(F1997:BG1997)</f>
        <v>0</v>
      </c>
      <c r="BI1997" s="7">
        <f>IF(BH1997=0,D1997*-1,BH1997-D1997)</f>
        <v>4</v>
      </c>
      <c r="BJ1997" s="7"/>
    </row>
    <row r="1998" spans="1:62" s="1" customFormat="1">
      <c r="A1998" s="38">
        <v>1995</v>
      </c>
      <c r="B1998" s="39" t="s">
        <v>4045</v>
      </c>
      <c r="C1998" s="38" t="s">
        <v>4046</v>
      </c>
      <c r="D1998" s="38">
        <v>3</v>
      </c>
      <c r="E1998" s="40">
        <v>2.17</v>
      </c>
      <c r="F1998" s="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38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38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5">
        <f>SUM(F1998:BG1998)</f>
        <v>0</v>
      </c>
      <c r="BI1998" s="7">
        <f>IF(BH1998=0,D1998*-1,BH1998-D1998)</f>
        <v>-3</v>
      </c>
      <c r="BJ1998" s="7"/>
    </row>
    <row r="1999" spans="1:62" s="1" customFormat="1">
      <c r="A1999" s="38">
        <v>1996</v>
      </c>
      <c r="B1999" s="39" t="s">
        <v>4047</v>
      </c>
      <c r="C1999" s="38" t="s">
        <v>4048</v>
      </c>
      <c r="D1999" s="38">
        <v>0</v>
      </c>
      <c r="E1999" s="40">
        <v>0</v>
      </c>
      <c r="F1999" s="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38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38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5">
        <f>SUM(F1999:BG1999)</f>
        <v>0</v>
      </c>
      <c r="BI1999" s="7">
        <f>IF(BH1999=0,D1999*-1,BH1999-D1999)</f>
        <v>-0</v>
      </c>
      <c r="BJ1999" s="7"/>
    </row>
    <row r="2000" spans="1:62" s="1" customFormat="1">
      <c r="A2000" s="38">
        <v>1997</v>
      </c>
      <c r="B2000" s="39" t="s">
        <v>4049</v>
      </c>
      <c r="C2000" s="38" t="s">
        <v>4050</v>
      </c>
      <c r="D2000" s="38">
        <v>0</v>
      </c>
      <c r="E2000" s="40">
        <v>4.39</v>
      </c>
      <c r="F2000" s="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38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38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5">
        <f>SUM(F2000:BG2000)</f>
        <v>0</v>
      </c>
      <c r="BI2000" s="7">
        <f>IF(BH2000=0,D2000*-1,BH2000-D2000)</f>
        <v>-0</v>
      </c>
      <c r="BJ2000" s="7"/>
    </row>
    <row r="2001" spans="1:62" s="1" customFormat="1">
      <c r="A2001" s="38">
        <v>1998</v>
      </c>
      <c r="B2001" s="39" t="s">
        <v>4051</v>
      </c>
      <c r="C2001" s="38" t="s">
        <v>4052</v>
      </c>
      <c r="D2001" s="38">
        <v>0</v>
      </c>
      <c r="E2001" s="40">
        <v>4.38</v>
      </c>
      <c r="F2001" s="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38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38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5">
        <f>SUM(F2001:BG2001)</f>
        <v>0</v>
      </c>
      <c r="BI2001" s="7">
        <f>IF(BH2001=0,D2001*-1,BH2001-D2001)</f>
        <v>-0</v>
      </c>
      <c r="BJ2001" s="7"/>
    </row>
    <row r="2002" spans="1:62" s="1" customFormat="1">
      <c r="A2002" s="38">
        <v>1999</v>
      </c>
      <c r="B2002" s="39" t="s">
        <v>4053</v>
      </c>
      <c r="C2002" s="38" t="s">
        <v>4054</v>
      </c>
      <c r="D2002" s="38">
        <v>0</v>
      </c>
      <c r="E2002" s="40">
        <v>1.99</v>
      </c>
      <c r="F2002" s="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38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38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5">
        <f>SUM(F2002:BG2002)</f>
        <v>0</v>
      </c>
      <c r="BI2002" s="7">
        <f>IF(BH2002=0,D2002*-1,BH2002-D2002)</f>
        <v>-0</v>
      </c>
      <c r="BJ2002" s="7"/>
    </row>
    <row r="2003" spans="1:62" s="1" customFormat="1">
      <c r="A2003" s="38">
        <v>2000</v>
      </c>
      <c r="B2003" s="39" t="s">
        <v>4055</v>
      </c>
      <c r="C2003" s="38" t="s">
        <v>4056</v>
      </c>
      <c r="D2003" s="38">
        <v>0</v>
      </c>
      <c r="E2003" s="40">
        <v>0.44</v>
      </c>
      <c r="F2003" s="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38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38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5">
        <f>SUM(F2003:BG2003)</f>
        <v>0</v>
      </c>
      <c r="BI2003" s="7">
        <f>IF(BH2003=0,D2003*-1,BH2003-D2003)</f>
        <v>-0</v>
      </c>
      <c r="BJ2003" s="7"/>
    </row>
    <row r="2004" spans="1:62" s="1" customFormat="1">
      <c r="A2004" s="38">
        <v>2001</v>
      </c>
      <c r="B2004" s="39" t="s">
        <v>4057</v>
      </c>
      <c r="C2004" s="38" t="s">
        <v>4058</v>
      </c>
      <c r="D2004" s="38">
        <v>0</v>
      </c>
      <c r="E2004" s="40">
        <v>0.47</v>
      </c>
      <c r="F2004" s="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38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38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5">
        <f>SUM(F2004:BG2004)</f>
        <v>0</v>
      </c>
      <c r="BI2004" s="7">
        <f>IF(BH2004=0,D2004*-1,BH2004-D2004)</f>
        <v>-0</v>
      </c>
      <c r="BJ2004" s="7"/>
    </row>
    <row r="2005" spans="1:62" s="1" customFormat="1">
      <c r="A2005" s="38">
        <v>2002</v>
      </c>
      <c r="B2005" s="39" t="s">
        <v>4059</v>
      </c>
      <c r="C2005" s="38" t="s">
        <v>4060</v>
      </c>
      <c r="D2005" s="38">
        <v>0</v>
      </c>
      <c r="E2005" s="40">
        <v>1.46</v>
      </c>
      <c r="F2005" s="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38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38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5">
        <f>SUM(F2005:BG2005)</f>
        <v>0</v>
      </c>
      <c r="BI2005" s="7">
        <f>IF(BH2005=0,D2005*-1,BH2005-D2005)</f>
        <v>-0</v>
      </c>
      <c r="BJ2005" s="7"/>
    </row>
    <row r="2006" spans="1:62" s="1" customFormat="1">
      <c r="A2006" s="38">
        <v>2003</v>
      </c>
      <c r="B2006" s="39" t="s">
        <v>4061</v>
      </c>
      <c r="C2006" s="38" t="s">
        <v>4062</v>
      </c>
      <c r="D2006" s="38">
        <v>0</v>
      </c>
      <c r="E2006" s="40">
        <v>2.43</v>
      </c>
      <c r="F2006" s="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38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38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5">
        <f>SUM(F2006:BG2006)</f>
        <v>0</v>
      </c>
      <c r="BI2006" s="7">
        <f>IF(BH2006=0,D2006*-1,BH2006-D2006)</f>
        <v>-0</v>
      </c>
      <c r="BJ2006" s="7"/>
    </row>
    <row r="2007" spans="1:62" s="1" customFormat="1">
      <c r="A2007" s="38">
        <v>2004</v>
      </c>
      <c r="B2007" s="39" t="s">
        <v>4063</v>
      </c>
      <c r="C2007" s="38" t="s">
        <v>4064</v>
      </c>
      <c r="D2007" s="38">
        <v>0</v>
      </c>
      <c r="E2007" s="40">
        <v>1.46</v>
      </c>
      <c r="F2007" s="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38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38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5">
        <f>SUM(F2007:BG2007)</f>
        <v>0</v>
      </c>
      <c r="BI2007" s="7">
        <f>IF(BH2007=0,D2007*-1,BH2007-D2007)</f>
        <v>-0</v>
      </c>
      <c r="BJ2007" s="7"/>
    </row>
    <row r="2008" spans="1:62" s="1" customFormat="1">
      <c r="A2008" s="38">
        <v>2005</v>
      </c>
      <c r="B2008" s="39" t="s">
        <v>4065</v>
      </c>
      <c r="C2008" s="38" t="s">
        <v>4066</v>
      </c>
      <c r="D2008" s="38">
        <v>0</v>
      </c>
      <c r="E2008" s="40">
        <v>3.28</v>
      </c>
      <c r="F2008" s="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38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38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5">
        <f>SUM(F2008:BG2008)</f>
        <v>0</v>
      </c>
      <c r="BI2008" s="7">
        <f>IF(BH2008=0,D2008*-1,BH2008-D2008)</f>
        <v>-0</v>
      </c>
      <c r="BJ2008" s="7"/>
    </row>
    <row r="2009" spans="1:62" s="1" customFormat="1">
      <c r="A2009" s="38">
        <v>2006</v>
      </c>
      <c r="B2009" s="39" t="s">
        <v>4067</v>
      </c>
      <c r="C2009" s="38" t="s">
        <v>4068</v>
      </c>
      <c r="D2009" s="38">
        <v>0</v>
      </c>
      <c r="E2009" s="40">
        <v>0.27</v>
      </c>
      <c r="F2009" s="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38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38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5">
        <f>SUM(F2009:BG2009)</f>
        <v>0</v>
      </c>
      <c r="BI2009" s="7">
        <f>IF(BH2009=0,D2009*-1,BH2009-D2009)</f>
        <v>-0</v>
      </c>
      <c r="BJ2009" s="7"/>
    </row>
    <row r="2010" spans="1:62" s="1" customFormat="1">
      <c r="A2010" s="38">
        <v>2007</v>
      </c>
      <c r="B2010" s="39" t="s">
        <v>4069</v>
      </c>
      <c r="C2010" s="38" t="s">
        <v>4070</v>
      </c>
      <c r="D2010" s="38">
        <v>0</v>
      </c>
      <c r="E2010" s="40">
        <v>2.48</v>
      </c>
      <c r="F2010" s="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38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38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5">
        <f>SUM(F2010:BG2010)</f>
        <v>0</v>
      </c>
      <c r="BI2010" s="7">
        <f>IF(BH2010=0,D2010*-1,BH2010-D2010)</f>
        <v>-0</v>
      </c>
      <c r="BJ2010" s="7"/>
    </row>
    <row r="2011" spans="1:62" s="1" customFormat="1">
      <c r="A2011" s="38">
        <v>2008</v>
      </c>
      <c r="B2011" s="39" t="s">
        <v>4071</v>
      </c>
      <c r="C2011" s="38" t="s">
        <v>4072</v>
      </c>
      <c r="D2011" s="38">
        <v>0</v>
      </c>
      <c r="E2011" s="40">
        <v>3.25</v>
      </c>
      <c r="F2011" s="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38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38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5">
        <f>SUM(F2011:BG2011)</f>
        <v>0</v>
      </c>
      <c r="BI2011" s="7">
        <f>IF(BH2011=0,D2011*-1,BH2011-D2011)</f>
        <v>-0</v>
      </c>
      <c r="BJ2011" s="7"/>
    </row>
    <row r="2012" spans="1:62" s="1" customFormat="1">
      <c r="A2012" s="38">
        <v>2009</v>
      </c>
      <c r="B2012" s="39" t="s">
        <v>4073</v>
      </c>
      <c r="C2012" s="38" t="s">
        <v>4074</v>
      </c>
      <c r="D2012" s="38">
        <v>0</v>
      </c>
      <c r="E2012" s="40">
        <v>2.92</v>
      </c>
      <c r="F2012" s="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38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38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5">
        <f>SUM(F2012:BG2012)</f>
        <v>0</v>
      </c>
      <c r="BI2012" s="7">
        <f>IF(BH2012=0,D2012*-1,BH2012-D2012)</f>
        <v>-0</v>
      </c>
      <c r="BJ2012" s="7"/>
    </row>
    <row r="2013" spans="1:62" s="1" customFormat="1">
      <c r="A2013" s="38">
        <v>2010</v>
      </c>
      <c r="B2013" s="39" t="s">
        <v>4075</v>
      </c>
      <c r="C2013" s="38" t="s">
        <v>4076</v>
      </c>
      <c r="D2013" s="38">
        <v>8</v>
      </c>
      <c r="E2013" s="40">
        <v>0.4</v>
      </c>
      <c r="F2013" s="3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38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38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5">
        <f>SUM(F2013:BG2013)</f>
        <v>0</v>
      </c>
      <c r="BI2013" s="7">
        <f>IF(BH2013=0,D2013*-1,BH2013-D2013)</f>
        <v>-8</v>
      </c>
      <c r="BJ2013" s="7"/>
    </row>
    <row r="2014" spans="1:62" s="1" customFormat="1">
      <c r="A2014" s="38">
        <v>2011</v>
      </c>
      <c r="B2014" s="39" t="s">
        <v>4077</v>
      </c>
      <c r="C2014" s="38" t="s">
        <v>4078</v>
      </c>
      <c r="D2014" s="38">
        <v>0</v>
      </c>
      <c r="E2014" s="40">
        <v>3.5</v>
      </c>
      <c r="F2014" s="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38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38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5">
        <f>SUM(F2014:BG2014)</f>
        <v>0</v>
      </c>
      <c r="BI2014" s="7">
        <f>IF(BH2014=0,D2014*-1,BH2014-D2014)</f>
        <v>-0</v>
      </c>
      <c r="BJ2014" s="7"/>
    </row>
    <row r="2015" spans="1:62" s="1" customFormat="1">
      <c r="A2015" s="38">
        <v>2012</v>
      </c>
      <c r="B2015" s="39" t="s">
        <v>4079</v>
      </c>
      <c r="C2015" s="38" t="s">
        <v>4080</v>
      </c>
      <c r="D2015" s="38">
        <v>0</v>
      </c>
      <c r="E2015" s="40">
        <v>4.42</v>
      </c>
      <c r="F2015" s="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38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38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5">
        <f>SUM(F2015:BG2015)</f>
        <v>0</v>
      </c>
      <c r="BI2015" s="7">
        <f>IF(BH2015=0,D2015*-1,BH2015-D2015)</f>
        <v>-0</v>
      </c>
      <c r="BJ2015" s="7"/>
    </row>
    <row r="2016" spans="1:62" s="1" customFormat="1">
      <c r="A2016" s="38">
        <v>2013</v>
      </c>
      <c r="B2016" s="39" t="s">
        <v>4081</v>
      </c>
      <c r="C2016" s="38" t="s">
        <v>4082</v>
      </c>
      <c r="D2016" s="38">
        <v>0</v>
      </c>
      <c r="E2016" s="40">
        <v>3.98</v>
      </c>
      <c r="F2016" s="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38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38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5">
        <f>SUM(F2016:BG2016)</f>
        <v>0</v>
      </c>
      <c r="BI2016" s="7">
        <f>IF(BH2016=0,D2016*-1,BH2016-D2016)</f>
        <v>-0</v>
      </c>
      <c r="BJ2016" s="7"/>
    </row>
    <row r="2017" spans="1:62" s="1" customFormat="1">
      <c r="A2017" s="38">
        <v>2014</v>
      </c>
      <c r="B2017" s="39" t="s">
        <v>4083</v>
      </c>
      <c r="C2017" s="38" t="s">
        <v>4084</v>
      </c>
      <c r="D2017" s="38">
        <v>0</v>
      </c>
      <c r="E2017" s="40">
        <v>1.51</v>
      </c>
      <c r="F2017" s="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38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38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5">
        <f>SUM(F2017:BG2017)</f>
        <v>0</v>
      </c>
      <c r="BI2017" s="7">
        <f>IF(BH2017=0,D2017*-1,BH2017-D2017)</f>
        <v>-0</v>
      </c>
      <c r="BJ2017" s="7"/>
    </row>
    <row r="2018" spans="1:62" s="1" customFormat="1">
      <c r="A2018" s="38">
        <v>2015</v>
      </c>
      <c r="B2018" s="39" t="s">
        <v>4085</v>
      </c>
      <c r="C2018" s="38" t="s">
        <v>4086</v>
      </c>
      <c r="D2018" s="38">
        <v>0</v>
      </c>
      <c r="E2018" s="40">
        <v>2.53</v>
      </c>
      <c r="F2018" s="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38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38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5">
        <f>SUM(F2018:BG2018)</f>
        <v>0</v>
      </c>
      <c r="BI2018" s="7">
        <f>IF(BH2018=0,D2018*-1,BH2018-D2018)</f>
        <v>-0</v>
      </c>
      <c r="BJ2018" s="7"/>
    </row>
    <row r="2019" spans="1:62" s="1" customFormat="1">
      <c r="A2019" s="38">
        <v>2016</v>
      </c>
      <c r="B2019" s="39" t="s">
        <v>4087</v>
      </c>
      <c r="C2019" s="38" t="s">
        <v>4088</v>
      </c>
      <c r="D2019" s="38">
        <v>0</v>
      </c>
      <c r="E2019" s="40">
        <v>5.05</v>
      </c>
      <c r="F2019" s="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38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38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5">
        <f>SUM(F2019:BG2019)</f>
        <v>0</v>
      </c>
      <c r="BI2019" s="7">
        <f>IF(BH2019=0,D2019*-1,BH2019-D2019)</f>
        <v>-0</v>
      </c>
      <c r="BJ2019" s="7"/>
    </row>
    <row r="2020" spans="1:62" s="1" customFormat="1">
      <c r="A2020" s="38">
        <v>2017</v>
      </c>
      <c r="B2020" s="39" t="s">
        <v>4089</v>
      </c>
      <c r="C2020" s="38" t="s">
        <v>4090</v>
      </c>
      <c r="D2020" s="38">
        <v>3</v>
      </c>
      <c r="E2020" s="40">
        <v>2</v>
      </c>
      <c r="F2020" s="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38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38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5">
        <f>SUM(F2020:BG2020)</f>
        <v>0</v>
      </c>
      <c r="BI2020" s="7">
        <f>IF(BH2020=0,D2020*-1,BH2020-D2020)</f>
        <v>-3</v>
      </c>
      <c r="BJ2020" s="7"/>
    </row>
    <row r="2021" spans="1:62" s="1" customFormat="1">
      <c r="A2021" s="38">
        <v>2018</v>
      </c>
      <c r="B2021" s="39" t="s">
        <v>4091</v>
      </c>
      <c r="C2021" s="38" t="s">
        <v>4092</v>
      </c>
      <c r="D2021" s="38">
        <v>0</v>
      </c>
      <c r="E2021" s="40">
        <v>60.84</v>
      </c>
      <c r="F2021" s="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38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38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5">
        <f>SUM(F2021:BG2021)</f>
        <v>0</v>
      </c>
      <c r="BI2021" s="7">
        <f>IF(BH2021=0,D2021*-1,BH2021-D2021)</f>
        <v>-0</v>
      </c>
      <c r="BJ2021" s="7"/>
    </row>
    <row r="2022" spans="1:62" s="1" customFormat="1">
      <c r="A2022" s="38">
        <v>2019</v>
      </c>
      <c r="B2022" s="39" t="s">
        <v>4093</v>
      </c>
      <c r="C2022" s="38" t="s">
        <v>4094</v>
      </c>
      <c r="D2022" s="38">
        <v>0</v>
      </c>
      <c r="E2022" s="40">
        <v>9.5</v>
      </c>
      <c r="F2022" s="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38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38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5">
        <f>SUM(F2022:BG2022)</f>
        <v>0</v>
      </c>
      <c r="BI2022" s="7">
        <f>IF(BH2022=0,D2022*-1,BH2022-D2022)</f>
        <v>-0</v>
      </c>
      <c r="BJ2022" s="7"/>
    </row>
    <row r="2023" spans="1:62" s="1" customFormat="1">
      <c r="A2023" s="38">
        <v>2020</v>
      </c>
      <c r="B2023" s="39" t="s">
        <v>4095</v>
      </c>
      <c r="C2023" s="38" t="s">
        <v>4096</v>
      </c>
      <c r="D2023" s="38">
        <v>0</v>
      </c>
      <c r="E2023" s="40">
        <v>50</v>
      </c>
      <c r="F2023" s="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38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38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5">
        <f>SUM(F2023:BG2023)</f>
        <v>0</v>
      </c>
      <c r="BI2023" s="7">
        <f>IF(BH2023=0,D2023*-1,BH2023-D2023)</f>
        <v>-0</v>
      </c>
      <c r="BJ2023" s="7"/>
    </row>
    <row r="2024" spans="1:62" s="1" customFormat="1">
      <c r="A2024" s="38">
        <v>2021</v>
      </c>
      <c r="B2024" s="39" t="s">
        <v>4097</v>
      </c>
      <c r="C2024" s="38" t="s">
        <v>4098</v>
      </c>
      <c r="D2024" s="38">
        <v>-1</v>
      </c>
      <c r="E2024" s="40">
        <v>1.33</v>
      </c>
      <c r="F2024" s="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38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38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5">
        <f>SUM(F2024:BG2024)</f>
        <v>0</v>
      </c>
      <c r="BI2024" s="7">
        <f>IF(BH2024=0,D2024*-1,BH2024-D2024)</f>
        <v>1</v>
      </c>
      <c r="BJ2024" s="7"/>
    </row>
    <row r="2025" spans="1:62" s="1" customFormat="1">
      <c r="A2025" s="38">
        <v>2022</v>
      </c>
      <c r="B2025" s="39" t="s">
        <v>4099</v>
      </c>
      <c r="C2025" s="38" t="s">
        <v>4100</v>
      </c>
      <c r="D2025" s="38">
        <v>9</v>
      </c>
      <c r="E2025" s="40">
        <v>0.8</v>
      </c>
      <c r="F2025" s="3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38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38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5">
        <f>SUM(F2025:BG2025)</f>
        <v>0</v>
      </c>
      <c r="BI2025" s="7">
        <f>IF(BH2025=0,D2025*-1,BH2025-D2025)</f>
        <v>-9</v>
      </c>
      <c r="BJ2025" s="7"/>
    </row>
    <row r="2026" spans="1:62" s="1" customFormat="1">
      <c r="A2026" s="38">
        <v>2023</v>
      </c>
      <c r="B2026" s="39" t="s">
        <v>4101</v>
      </c>
      <c r="C2026" s="38" t="s">
        <v>4102</v>
      </c>
      <c r="D2026" s="38">
        <v>0</v>
      </c>
      <c r="E2026" s="40">
        <v>0.28</v>
      </c>
      <c r="F2026" s="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38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38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5">
        <f>SUM(F2026:BG2026)</f>
        <v>0</v>
      </c>
      <c r="BI2026" s="7">
        <f>IF(BH2026=0,D2026*-1,BH2026-D2026)</f>
        <v>-0</v>
      </c>
      <c r="BJ2026" s="7"/>
    </row>
    <row r="2027" spans="1:62" s="1" customFormat="1">
      <c r="A2027" s="38">
        <v>2024</v>
      </c>
      <c r="B2027" s="39" t="s">
        <v>4103</v>
      </c>
      <c r="C2027" s="38" t="s">
        <v>4104</v>
      </c>
      <c r="D2027" s="38">
        <v>4</v>
      </c>
      <c r="E2027" s="40">
        <v>0.07</v>
      </c>
      <c r="F2027" s="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38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38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5">
        <f>SUM(F2027:BG2027)</f>
        <v>0</v>
      </c>
      <c r="BI2027" s="7">
        <f>IF(BH2027=0,D2027*-1,BH2027-D2027)</f>
        <v>-4</v>
      </c>
      <c r="BJ2027" s="7"/>
    </row>
    <row r="2028" spans="1:62" s="1" customFormat="1">
      <c r="A2028" s="38">
        <v>2025</v>
      </c>
      <c r="B2028" s="39" t="s">
        <v>4105</v>
      </c>
      <c r="C2028" s="38" t="s">
        <v>4106</v>
      </c>
      <c r="D2028" s="38">
        <v>0</v>
      </c>
      <c r="E2028" s="40">
        <v>1.37</v>
      </c>
      <c r="F2028" s="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38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38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5">
        <f>SUM(F2028:BG2028)</f>
        <v>0</v>
      </c>
      <c r="BI2028" s="7">
        <f>IF(BH2028=0,D2028*-1,BH2028-D2028)</f>
        <v>-0</v>
      </c>
      <c r="BJ2028" s="7"/>
    </row>
    <row r="2029" spans="1:62" s="1" customFormat="1">
      <c r="A2029" s="38">
        <v>2026</v>
      </c>
      <c r="B2029" s="39" t="s">
        <v>4107</v>
      </c>
      <c r="C2029" s="38" t="s">
        <v>4108</v>
      </c>
      <c r="D2029" s="38">
        <v>1</v>
      </c>
      <c r="E2029" s="40">
        <v>3.26</v>
      </c>
      <c r="F2029" s="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38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38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5">
        <f>SUM(F2029:BG2029)</f>
        <v>0</v>
      </c>
      <c r="BI2029" s="7">
        <f>IF(BH2029=0,D2029*-1,BH2029-D2029)</f>
        <v>-1</v>
      </c>
      <c r="BJ2029" s="7"/>
    </row>
    <row r="2030" spans="1:62" s="1" customFormat="1">
      <c r="A2030" s="38">
        <v>2027</v>
      </c>
      <c r="B2030" s="39" t="s">
        <v>4109</v>
      </c>
      <c r="C2030" s="38" t="s">
        <v>4110</v>
      </c>
      <c r="D2030" s="38">
        <v>0</v>
      </c>
      <c r="E2030" s="40">
        <v>0.66</v>
      </c>
      <c r="F2030" s="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38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38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5">
        <f>SUM(F2030:BG2030)</f>
        <v>0</v>
      </c>
      <c r="BI2030" s="7">
        <f>IF(BH2030=0,D2030*-1,BH2030-D2030)</f>
        <v>-0</v>
      </c>
      <c r="BJ2030" s="7"/>
    </row>
    <row r="2031" spans="1:62" s="1" customFormat="1">
      <c r="A2031" s="38">
        <v>2028</v>
      </c>
      <c r="B2031" s="39" t="s">
        <v>4111</v>
      </c>
      <c r="C2031" s="38" t="s">
        <v>4112</v>
      </c>
      <c r="D2031" s="38">
        <v>6</v>
      </c>
      <c r="E2031" s="40">
        <v>0.89</v>
      </c>
      <c r="F2031" s="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38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38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5">
        <f>SUM(F2031:BG2031)</f>
        <v>0</v>
      </c>
      <c r="BI2031" s="7">
        <f>IF(BH2031=0,D2031*-1,BH2031-D2031)</f>
        <v>-6</v>
      </c>
      <c r="BJ2031" s="7"/>
    </row>
    <row r="2032" spans="1:62" s="1" customFormat="1">
      <c r="A2032" s="38">
        <v>2029</v>
      </c>
      <c r="B2032" s="39" t="s">
        <v>4113</v>
      </c>
      <c r="C2032" s="38" t="s">
        <v>4114</v>
      </c>
      <c r="D2032" s="38">
        <v>0</v>
      </c>
      <c r="E2032" s="40">
        <v>1.88</v>
      </c>
      <c r="F2032" s="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38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38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5">
        <f>SUM(F2032:BG2032)</f>
        <v>0</v>
      </c>
      <c r="BI2032" s="7">
        <f>IF(BH2032=0,D2032*-1,BH2032-D2032)</f>
        <v>-0</v>
      </c>
      <c r="BJ2032" s="7"/>
    </row>
    <row r="2033" spans="1:62" s="1" customFormat="1">
      <c r="A2033" s="38">
        <v>2030</v>
      </c>
      <c r="B2033" s="39" t="s">
        <v>4115</v>
      </c>
      <c r="C2033" s="38" t="s">
        <v>4116</v>
      </c>
      <c r="D2033" s="38">
        <v>0</v>
      </c>
      <c r="E2033" s="40">
        <v>5.22</v>
      </c>
      <c r="F2033" s="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38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38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5">
        <f>SUM(F2033:BG2033)</f>
        <v>0</v>
      </c>
      <c r="BI2033" s="7">
        <f>IF(BH2033=0,D2033*-1,BH2033-D2033)</f>
        <v>-0</v>
      </c>
      <c r="BJ2033" s="7"/>
    </row>
    <row r="2034" spans="1:62" s="1" customFormat="1">
      <c r="A2034" s="38">
        <v>2031</v>
      </c>
      <c r="B2034" s="39" t="s">
        <v>4117</v>
      </c>
      <c r="C2034" s="38" t="s">
        <v>4118</v>
      </c>
      <c r="D2034" s="38">
        <v>0</v>
      </c>
      <c r="E2034" s="40">
        <v>0.53</v>
      </c>
      <c r="F2034" s="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38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38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5">
        <f>SUM(F2034:BG2034)</f>
        <v>0</v>
      </c>
      <c r="BI2034" s="7">
        <f>IF(BH2034=0,D2034*-1,BH2034-D2034)</f>
        <v>-0</v>
      </c>
      <c r="BJ2034" s="7"/>
    </row>
    <row r="2035" spans="1:62" s="1" customFormat="1">
      <c r="A2035" s="38">
        <v>2032</v>
      </c>
      <c r="B2035" s="39" t="s">
        <v>4119</v>
      </c>
      <c r="C2035" s="38" t="s">
        <v>4120</v>
      </c>
      <c r="D2035" s="38">
        <v>0</v>
      </c>
      <c r="E2035" s="40">
        <v>1.99</v>
      </c>
      <c r="F2035" s="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38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38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5">
        <f>SUM(F2035:BG2035)</f>
        <v>0</v>
      </c>
      <c r="BI2035" s="7">
        <f>IF(BH2035=0,D2035*-1,BH2035-D2035)</f>
        <v>-0</v>
      </c>
      <c r="BJ2035" s="7"/>
    </row>
    <row r="2036" spans="1:62" s="1" customFormat="1">
      <c r="A2036" s="38">
        <v>2033</v>
      </c>
      <c r="B2036" s="39" t="s">
        <v>4121</v>
      </c>
      <c r="C2036" s="38" t="s">
        <v>4122</v>
      </c>
      <c r="D2036" s="38">
        <v>12</v>
      </c>
      <c r="E2036" s="40">
        <v>0.44</v>
      </c>
      <c r="F2036" s="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38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38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5">
        <f>SUM(F2036:BG2036)</f>
        <v>0</v>
      </c>
      <c r="BI2036" s="7">
        <f>IF(BH2036=0,D2036*-1,BH2036-D2036)</f>
        <v>-12</v>
      </c>
      <c r="BJ2036" s="7"/>
    </row>
    <row r="2037" spans="1:62" s="1" customFormat="1">
      <c r="A2037" s="38">
        <v>2034</v>
      </c>
      <c r="B2037" s="39" t="s">
        <v>4123</v>
      </c>
      <c r="C2037" s="38" t="s">
        <v>4124</v>
      </c>
      <c r="D2037" s="38">
        <v>0</v>
      </c>
      <c r="E2037" s="40">
        <v>0.49</v>
      </c>
      <c r="F2037" s="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38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38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5">
        <f>SUM(F2037:BG2037)</f>
        <v>0</v>
      </c>
      <c r="BI2037" s="7">
        <f>IF(BH2037=0,D2037*-1,BH2037-D2037)</f>
        <v>-0</v>
      </c>
      <c r="BJ2037" s="7"/>
    </row>
    <row r="2038" spans="1:62" s="1" customFormat="1">
      <c r="A2038" s="38">
        <v>2035</v>
      </c>
      <c r="B2038" s="39" t="s">
        <v>4125</v>
      </c>
      <c r="C2038" s="38" t="s">
        <v>4126</v>
      </c>
      <c r="D2038" s="38">
        <v>6</v>
      </c>
      <c r="E2038" s="40">
        <v>1.99</v>
      </c>
      <c r="F2038" s="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38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38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5">
        <f>SUM(F2038:BG2038)</f>
        <v>0</v>
      </c>
      <c r="BI2038" s="7">
        <f>IF(BH2038=0,D2038*-1,BH2038-D2038)</f>
        <v>-6</v>
      </c>
      <c r="BJ2038" s="7"/>
    </row>
    <row r="2039" spans="1:62" s="1" customFormat="1">
      <c r="A2039" s="38">
        <v>2036</v>
      </c>
      <c r="B2039" s="39" t="s">
        <v>4127</v>
      </c>
      <c r="C2039" s="38" t="s">
        <v>4128</v>
      </c>
      <c r="D2039" s="38">
        <v>0</v>
      </c>
      <c r="E2039" s="40">
        <v>0.83</v>
      </c>
      <c r="F2039" s="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38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38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5">
        <f>SUM(F2039:BG2039)</f>
        <v>0</v>
      </c>
      <c r="BI2039" s="7">
        <f>IF(BH2039=0,D2039*-1,BH2039-D2039)</f>
        <v>-0</v>
      </c>
      <c r="BJ2039" s="7"/>
    </row>
    <row r="2040" spans="1:62" s="1" customFormat="1">
      <c r="A2040" s="38">
        <v>2037</v>
      </c>
      <c r="B2040" s="39" t="s">
        <v>4129</v>
      </c>
      <c r="C2040" s="38" t="s">
        <v>4130</v>
      </c>
      <c r="D2040" s="38">
        <v>0</v>
      </c>
      <c r="E2040" s="40">
        <v>0.83</v>
      </c>
      <c r="F2040" s="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38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38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5">
        <f>SUM(F2040:BG2040)</f>
        <v>0</v>
      </c>
      <c r="BI2040" s="7">
        <f>IF(BH2040=0,D2040*-1,BH2040-D2040)</f>
        <v>-0</v>
      </c>
      <c r="BJ2040" s="7"/>
    </row>
    <row r="2041" spans="1:62" s="1" customFormat="1">
      <c r="A2041" s="38">
        <v>2038</v>
      </c>
      <c r="B2041" s="39" t="s">
        <v>4131</v>
      </c>
      <c r="C2041" s="38" t="s">
        <v>4132</v>
      </c>
      <c r="D2041" s="38">
        <v>0</v>
      </c>
      <c r="E2041" s="40">
        <v>0.1</v>
      </c>
      <c r="F2041" s="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38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38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5">
        <f>SUM(F2041:BG2041)</f>
        <v>0</v>
      </c>
      <c r="BI2041" s="7">
        <f>IF(BH2041=0,D2041*-1,BH2041-D2041)</f>
        <v>-0</v>
      </c>
      <c r="BJ2041" s="7"/>
    </row>
    <row r="2042" spans="1:62" s="1" customFormat="1">
      <c r="A2042" s="38">
        <v>2039</v>
      </c>
      <c r="B2042" s="39" t="s">
        <v>4133</v>
      </c>
      <c r="C2042" s="38" t="s">
        <v>4134</v>
      </c>
      <c r="D2042" s="38">
        <v>0</v>
      </c>
      <c r="E2042" s="40">
        <v>0.53</v>
      </c>
      <c r="F2042" s="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38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38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5">
        <f>SUM(F2042:BG2042)</f>
        <v>0</v>
      </c>
      <c r="BI2042" s="7">
        <f>IF(BH2042=0,D2042*-1,BH2042-D2042)</f>
        <v>-0</v>
      </c>
      <c r="BJ2042" s="7"/>
    </row>
    <row r="2043" spans="1:62" s="1" customFormat="1">
      <c r="A2043" s="38">
        <v>2040</v>
      </c>
      <c r="B2043" s="39" t="s">
        <v>4135</v>
      </c>
      <c r="C2043" s="38" t="s">
        <v>4136</v>
      </c>
      <c r="D2043" s="38">
        <v>0</v>
      </c>
      <c r="E2043" s="40">
        <v>1.4</v>
      </c>
      <c r="F2043" s="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38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38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5">
        <f>SUM(F2043:BG2043)</f>
        <v>0</v>
      </c>
      <c r="BI2043" s="7">
        <f>IF(BH2043=0,D2043*-1,BH2043-D2043)</f>
        <v>-0</v>
      </c>
      <c r="BJ2043" s="7"/>
    </row>
    <row r="2044" spans="1:62" s="1" customFormat="1">
      <c r="A2044" s="38">
        <v>2041</v>
      </c>
      <c r="B2044" s="39" t="s">
        <v>4137</v>
      </c>
      <c r="C2044" s="38" t="s">
        <v>4138</v>
      </c>
      <c r="D2044" s="38">
        <v>0</v>
      </c>
      <c r="E2044" s="40">
        <v>1.48</v>
      </c>
      <c r="F2044" s="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38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38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5">
        <f>SUM(F2044:BG2044)</f>
        <v>0</v>
      </c>
      <c r="BI2044" s="7">
        <f>IF(BH2044=0,D2044*-1,BH2044-D2044)</f>
        <v>-0</v>
      </c>
      <c r="BJ2044" s="7"/>
    </row>
    <row r="2045" spans="1:62" s="1" customFormat="1">
      <c r="A2045" s="38">
        <v>2042</v>
      </c>
      <c r="B2045" s="39" t="s">
        <v>4139</v>
      </c>
      <c r="C2045" s="38" t="s">
        <v>4140</v>
      </c>
      <c r="D2045" s="38">
        <v>0</v>
      </c>
      <c r="E2045" s="40">
        <v>1.2</v>
      </c>
      <c r="F2045" s="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38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38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5">
        <f>SUM(F2045:BG2045)</f>
        <v>0</v>
      </c>
      <c r="BI2045" s="7">
        <f>IF(BH2045=0,D2045*-1,BH2045-D2045)</f>
        <v>-0</v>
      </c>
      <c r="BJ2045" s="7"/>
    </row>
    <row r="2046" spans="1:62" s="1" customFormat="1">
      <c r="A2046" s="38">
        <v>2043</v>
      </c>
      <c r="B2046" s="39" t="s">
        <v>4141</v>
      </c>
      <c r="C2046" s="38" t="s">
        <v>4142</v>
      </c>
      <c r="D2046" s="38">
        <v>0</v>
      </c>
      <c r="E2046" s="40">
        <v>0.4</v>
      </c>
      <c r="F2046" s="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38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38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5">
        <f>SUM(F2046:BG2046)</f>
        <v>0</v>
      </c>
      <c r="BI2046" s="7">
        <f>IF(BH2046=0,D2046*-1,BH2046-D2046)</f>
        <v>-0</v>
      </c>
      <c r="BJ2046" s="7"/>
    </row>
    <row r="2047" spans="1:62" s="1" customFormat="1">
      <c r="A2047" s="38">
        <v>2044</v>
      </c>
      <c r="B2047" s="39" t="s">
        <v>4143</v>
      </c>
      <c r="C2047" s="38" t="s">
        <v>4144</v>
      </c>
      <c r="D2047" s="38">
        <v>0</v>
      </c>
      <c r="E2047" s="40">
        <v>1.12</v>
      </c>
      <c r="F2047" s="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38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38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5">
        <f>SUM(F2047:BG2047)</f>
        <v>0</v>
      </c>
      <c r="BI2047" s="7">
        <f>IF(BH2047=0,D2047*-1,BH2047-D2047)</f>
        <v>-0</v>
      </c>
      <c r="BJ2047" s="7"/>
    </row>
    <row r="2048" spans="1:62" s="1" customFormat="1">
      <c r="A2048" s="38">
        <v>2045</v>
      </c>
      <c r="B2048" s="39" t="s">
        <v>4145</v>
      </c>
      <c r="C2048" s="38" t="s">
        <v>4146</v>
      </c>
      <c r="D2048" s="38">
        <v>0</v>
      </c>
      <c r="E2048" s="40">
        <v>1.56</v>
      </c>
      <c r="F2048" s="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38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38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5">
        <f>SUM(F2048:BG2048)</f>
        <v>0</v>
      </c>
      <c r="BI2048" s="7">
        <f>IF(BH2048=0,D2048*-1,BH2048-D2048)</f>
        <v>-0</v>
      </c>
      <c r="BJ2048" s="7"/>
    </row>
    <row r="2049" spans="1:62" s="1" customFormat="1">
      <c r="A2049" s="38">
        <v>2046</v>
      </c>
      <c r="B2049" s="39" t="s">
        <v>4147</v>
      </c>
      <c r="C2049" s="38" t="s">
        <v>4148</v>
      </c>
      <c r="D2049" s="38">
        <v>0</v>
      </c>
      <c r="E2049" s="40">
        <v>1</v>
      </c>
      <c r="F2049" s="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38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38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5">
        <f>SUM(F2049:BG2049)</f>
        <v>0</v>
      </c>
      <c r="BI2049" s="7">
        <f>IF(BH2049=0,D2049*-1,BH2049-D2049)</f>
        <v>-0</v>
      </c>
      <c r="BJ2049" s="7"/>
    </row>
    <row r="2050" spans="1:62" s="1" customFormat="1">
      <c r="A2050" s="38">
        <v>2047</v>
      </c>
      <c r="B2050" s="39" t="s">
        <v>4149</v>
      </c>
      <c r="C2050" s="38" t="s">
        <v>4150</v>
      </c>
      <c r="D2050" s="38">
        <v>0</v>
      </c>
      <c r="E2050" s="40">
        <v>0.36</v>
      </c>
      <c r="F2050" s="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38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38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5">
        <f>SUM(F2050:BG2050)</f>
        <v>0</v>
      </c>
      <c r="BI2050" s="7">
        <f>IF(BH2050=0,D2050*-1,BH2050-D2050)</f>
        <v>-0</v>
      </c>
      <c r="BJ2050" s="7"/>
    </row>
    <row r="2051" spans="1:62" s="1" customFormat="1">
      <c r="A2051" s="38">
        <v>2048</v>
      </c>
      <c r="B2051" s="39" t="s">
        <v>4151</v>
      </c>
      <c r="C2051" s="38" t="s">
        <v>4152</v>
      </c>
      <c r="D2051" s="38">
        <v>0</v>
      </c>
      <c r="E2051" s="40">
        <v>1</v>
      </c>
      <c r="F2051" s="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38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38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5">
        <f>SUM(F2051:BG2051)</f>
        <v>0</v>
      </c>
      <c r="BI2051" s="7">
        <f>IF(BH2051=0,D2051*-1,BH2051-D2051)</f>
        <v>-0</v>
      </c>
      <c r="BJ2051" s="7"/>
    </row>
    <row r="2052" spans="1:62" s="1" customFormat="1">
      <c r="A2052" s="38">
        <v>2049</v>
      </c>
      <c r="B2052" s="39" t="s">
        <v>4153</v>
      </c>
      <c r="C2052" s="38" t="s">
        <v>4154</v>
      </c>
      <c r="D2052" s="38">
        <v>0</v>
      </c>
      <c r="E2052" s="40">
        <v>0.36</v>
      </c>
      <c r="F2052" s="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38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38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5">
        <f>SUM(F2052:BG2052)</f>
        <v>0</v>
      </c>
      <c r="BI2052" s="7">
        <f>IF(BH2052=0,D2052*-1,BH2052-D2052)</f>
        <v>-0</v>
      </c>
      <c r="BJ2052" s="7"/>
    </row>
    <row r="2053" spans="1:62" s="1" customFormat="1">
      <c r="A2053" s="38">
        <v>2050</v>
      </c>
      <c r="B2053" s="39" t="s">
        <v>4155</v>
      </c>
      <c r="C2053" s="38" t="s">
        <v>4156</v>
      </c>
      <c r="D2053" s="38">
        <v>0</v>
      </c>
      <c r="E2053" s="40">
        <v>1.4</v>
      </c>
      <c r="F2053" s="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38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38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5">
        <f>SUM(F2053:BG2053)</f>
        <v>0</v>
      </c>
      <c r="BI2053" s="7">
        <f>IF(BH2053=0,D2053*-1,BH2053-D2053)</f>
        <v>-0</v>
      </c>
      <c r="BJ2053" s="7"/>
    </row>
    <row r="2054" spans="1:62" s="1" customFormat="1">
      <c r="A2054" s="38">
        <v>2051</v>
      </c>
      <c r="B2054" s="39" t="s">
        <v>4157</v>
      </c>
      <c r="C2054" s="38" t="s">
        <v>4158</v>
      </c>
      <c r="D2054" s="38">
        <v>0</v>
      </c>
      <c r="E2054" s="40">
        <v>0.68</v>
      </c>
      <c r="F2054" s="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38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38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5">
        <f>SUM(F2054:BG2054)</f>
        <v>0</v>
      </c>
      <c r="BI2054" s="7">
        <f>IF(BH2054=0,D2054*-1,BH2054-D2054)</f>
        <v>-0</v>
      </c>
      <c r="BJ2054" s="7"/>
    </row>
    <row r="2055" spans="1:62" s="1" customFormat="1">
      <c r="A2055" s="38">
        <v>2052</v>
      </c>
      <c r="B2055" s="39" t="s">
        <v>4159</v>
      </c>
      <c r="C2055" s="38" t="s">
        <v>4160</v>
      </c>
      <c r="D2055" s="38">
        <v>0</v>
      </c>
      <c r="E2055" s="40">
        <v>1</v>
      </c>
      <c r="F2055" s="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38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38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5">
        <f>SUM(F2055:BG2055)</f>
        <v>0</v>
      </c>
      <c r="BI2055" s="7">
        <f>IF(BH2055=0,D2055*-1,BH2055-D2055)</f>
        <v>-0</v>
      </c>
      <c r="BJ2055" s="7"/>
    </row>
    <row r="2056" spans="1:62" s="1" customFormat="1">
      <c r="A2056" s="38">
        <v>2053</v>
      </c>
      <c r="B2056" s="39" t="s">
        <v>4161</v>
      </c>
      <c r="C2056" s="38" t="s">
        <v>4162</v>
      </c>
      <c r="D2056" s="38">
        <v>0</v>
      </c>
      <c r="E2056" s="40">
        <v>1</v>
      </c>
      <c r="F2056" s="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38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38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5">
        <f>SUM(F2056:BG2056)</f>
        <v>0</v>
      </c>
      <c r="BI2056" s="7">
        <f>IF(BH2056=0,D2056*-1,BH2056-D2056)</f>
        <v>-0</v>
      </c>
      <c r="BJ2056" s="7"/>
    </row>
    <row r="2057" spans="1:62" s="1" customFormat="1">
      <c r="A2057" s="38">
        <v>2054</v>
      </c>
      <c r="B2057" s="39" t="s">
        <v>4163</v>
      </c>
      <c r="C2057" s="38" t="s">
        <v>4164</v>
      </c>
      <c r="D2057" s="38">
        <v>0</v>
      </c>
      <c r="E2057" s="40">
        <v>12</v>
      </c>
      <c r="F2057" s="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38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38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5">
        <f>SUM(F2057:BG2057)</f>
        <v>0</v>
      </c>
      <c r="BI2057" s="7">
        <f>IF(BH2057=0,D2057*-1,BH2057-D2057)</f>
        <v>-0</v>
      </c>
      <c r="BJ2057" s="7"/>
    </row>
    <row r="2058" spans="1:62" s="1" customFormat="1">
      <c r="A2058" s="38">
        <v>2055</v>
      </c>
      <c r="B2058" s="39" t="s">
        <v>4165</v>
      </c>
      <c r="C2058" s="38" t="s">
        <v>4166</v>
      </c>
      <c r="D2058" s="38">
        <v>0</v>
      </c>
      <c r="E2058" s="40">
        <v>20</v>
      </c>
      <c r="F2058" s="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38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38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5">
        <f>SUM(F2058:BG2058)</f>
        <v>0</v>
      </c>
      <c r="BI2058" s="7">
        <f>IF(BH2058=0,D2058*-1,BH2058-D2058)</f>
        <v>-0</v>
      </c>
      <c r="BJ2058" s="7"/>
    </row>
    <row r="2059" spans="1:62" s="1" customFormat="1">
      <c r="A2059" s="38">
        <v>2056</v>
      </c>
      <c r="B2059" s="39" t="s">
        <v>4167</v>
      </c>
      <c r="C2059" s="38" t="s">
        <v>4168</v>
      </c>
      <c r="D2059" s="38">
        <v>0</v>
      </c>
      <c r="E2059" s="40">
        <v>45.97</v>
      </c>
      <c r="F2059" s="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38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38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5">
        <f>SUM(F2059:BG2059)</f>
        <v>0</v>
      </c>
      <c r="BI2059" s="7">
        <f>IF(BH2059=0,D2059*-1,BH2059-D2059)</f>
        <v>-0</v>
      </c>
      <c r="BJ2059" s="7"/>
    </row>
    <row r="2060" spans="1:62" s="1" customFormat="1">
      <c r="A2060" s="38">
        <v>2057</v>
      </c>
      <c r="B2060" s="39" t="s">
        <v>4169</v>
      </c>
      <c r="C2060" s="38" t="s">
        <v>4170</v>
      </c>
      <c r="D2060" s="38">
        <v>0</v>
      </c>
      <c r="E2060" s="40">
        <v>1.11</v>
      </c>
      <c r="F2060" s="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38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38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5">
        <f>SUM(F2060:BG2060)</f>
        <v>0</v>
      </c>
      <c r="BI2060" s="7">
        <f>IF(BH2060=0,D2060*-1,BH2060-D2060)</f>
        <v>-0</v>
      </c>
      <c r="BJ2060" s="7"/>
    </row>
    <row r="2061" spans="1:62" s="1" customFormat="1">
      <c r="A2061" s="38">
        <v>2058</v>
      </c>
      <c r="B2061" s="39" t="s">
        <v>4171</v>
      </c>
      <c r="C2061" s="38" t="s">
        <v>4172</v>
      </c>
      <c r="D2061" s="38">
        <v>8</v>
      </c>
      <c r="E2061" s="40">
        <v>0.84</v>
      </c>
      <c r="F2061" s="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38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38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5">
        <f>SUM(F2061:BG2061)</f>
        <v>0</v>
      </c>
      <c r="BI2061" s="7">
        <f>IF(BH2061=0,D2061*-1,BH2061-D2061)</f>
        <v>-8</v>
      </c>
      <c r="BJ2061" s="7"/>
    </row>
    <row r="2062" spans="1:62" s="1" customFormat="1">
      <c r="A2062" s="38">
        <v>2059</v>
      </c>
      <c r="B2062" s="39" t="s">
        <v>4173</v>
      </c>
      <c r="C2062" s="38" t="s">
        <v>4174</v>
      </c>
      <c r="D2062" s="38">
        <v>0</v>
      </c>
      <c r="E2062" s="40">
        <v>0</v>
      </c>
      <c r="F2062" s="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38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38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5">
        <f>SUM(F2062:BG2062)</f>
        <v>0</v>
      </c>
      <c r="BI2062" s="7">
        <f>IF(BH2062=0,D2062*-1,BH2062-D2062)</f>
        <v>-0</v>
      </c>
      <c r="BJ2062" s="7"/>
    </row>
    <row r="2063" spans="1:62" s="1" customFormat="1">
      <c r="A2063" s="38">
        <v>2060</v>
      </c>
      <c r="B2063" s="39" t="s">
        <v>4175</v>
      </c>
      <c r="C2063" s="38" t="s">
        <v>4176</v>
      </c>
      <c r="D2063" s="38">
        <v>0</v>
      </c>
      <c r="E2063" s="40">
        <v>1.44</v>
      </c>
      <c r="F2063" s="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38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38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5">
        <f>SUM(F2063:BG2063)</f>
        <v>0</v>
      </c>
      <c r="BI2063" s="7">
        <f>IF(BH2063=0,D2063*-1,BH2063-D2063)</f>
        <v>-0</v>
      </c>
      <c r="BJ2063" s="7"/>
    </row>
    <row r="2064" spans="1:62" s="1" customFormat="1">
      <c r="A2064" s="38">
        <v>2061</v>
      </c>
      <c r="B2064" s="39" t="s">
        <v>4177</v>
      </c>
      <c r="C2064" s="38" t="s">
        <v>4178</v>
      </c>
      <c r="D2064" s="38">
        <v>0</v>
      </c>
      <c r="E2064" s="40">
        <v>1.03</v>
      </c>
      <c r="F2064" s="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38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38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5">
        <f>SUM(F2064:BG2064)</f>
        <v>0</v>
      </c>
      <c r="BI2064" s="7">
        <f>IF(BH2064=0,D2064*-1,BH2064-D2064)</f>
        <v>-0</v>
      </c>
      <c r="BJ2064" s="7"/>
    </row>
    <row r="2065" spans="1:62" s="1" customFormat="1">
      <c r="A2065" s="38">
        <v>2062</v>
      </c>
      <c r="B2065" s="39" t="s">
        <v>4179</v>
      </c>
      <c r="C2065" s="38" t="s">
        <v>4180</v>
      </c>
      <c r="D2065" s="38">
        <v>0</v>
      </c>
      <c r="E2065" s="40">
        <v>1.55</v>
      </c>
      <c r="F2065" s="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38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38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5">
        <f>SUM(F2065:BG2065)</f>
        <v>0</v>
      </c>
      <c r="BI2065" s="7">
        <f>IF(BH2065=0,D2065*-1,BH2065-D2065)</f>
        <v>-0</v>
      </c>
      <c r="BJ2065" s="7"/>
    </row>
    <row r="2066" spans="1:62" s="1" customFormat="1">
      <c r="A2066" s="38">
        <v>2063</v>
      </c>
      <c r="B2066" s="39" t="s">
        <v>4181</v>
      </c>
      <c r="C2066" s="38" t="s">
        <v>4182</v>
      </c>
      <c r="D2066" s="38">
        <v>0</v>
      </c>
      <c r="E2066" s="40">
        <v>1.77</v>
      </c>
      <c r="F2066" s="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38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38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5">
        <f>SUM(F2066:BG2066)</f>
        <v>0</v>
      </c>
      <c r="BI2066" s="7">
        <f>IF(BH2066=0,D2066*-1,BH2066-D2066)</f>
        <v>-0</v>
      </c>
      <c r="BJ2066" s="7"/>
    </row>
    <row r="2067" spans="1:62" s="1" customFormat="1">
      <c r="A2067" s="38">
        <v>2064</v>
      </c>
      <c r="B2067" s="39" t="s">
        <v>4183</v>
      </c>
      <c r="C2067" s="38" t="s">
        <v>4184</v>
      </c>
      <c r="D2067" s="38">
        <v>0</v>
      </c>
      <c r="E2067" s="40">
        <v>1.06</v>
      </c>
      <c r="F2067" s="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38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38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5">
        <f>SUM(F2067:BG2067)</f>
        <v>0</v>
      </c>
      <c r="BI2067" s="7">
        <f>IF(BH2067=0,D2067*-1,BH2067-D2067)</f>
        <v>-0</v>
      </c>
      <c r="BJ2067" s="7"/>
    </row>
    <row r="2068" spans="1:62" s="1" customFormat="1">
      <c r="A2068" s="38">
        <v>2065</v>
      </c>
      <c r="B2068" s="39" t="s">
        <v>4185</v>
      </c>
      <c r="C2068" s="38" t="s">
        <v>4186</v>
      </c>
      <c r="D2068" s="38">
        <v>0</v>
      </c>
      <c r="E2068" s="40">
        <v>4.65</v>
      </c>
      <c r="F2068" s="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38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38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5">
        <f>SUM(F2068:BG2068)</f>
        <v>0</v>
      </c>
      <c r="BI2068" s="7">
        <f>IF(BH2068=0,D2068*-1,BH2068-D2068)</f>
        <v>-0</v>
      </c>
      <c r="BJ2068" s="7"/>
    </row>
    <row r="2069" spans="1:62" s="1" customFormat="1">
      <c r="A2069" s="38">
        <v>2066</v>
      </c>
      <c r="B2069" s="39" t="s">
        <v>4187</v>
      </c>
      <c r="C2069" s="38" t="s">
        <v>4188</v>
      </c>
      <c r="D2069" s="38">
        <v>0</v>
      </c>
      <c r="E2069" s="40">
        <v>1.93</v>
      </c>
      <c r="F2069" s="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38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38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5">
        <f>SUM(F2069:BG2069)</f>
        <v>0</v>
      </c>
      <c r="BI2069" s="7">
        <f>IF(BH2069=0,D2069*-1,BH2069-D2069)</f>
        <v>-0</v>
      </c>
      <c r="BJ2069" s="7"/>
    </row>
    <row r="2070" spans="1:62" s="1" customFormat="1">
      <c r="A2070" s="38">
        <v>2067</v>
      </c>
      <c r="B2070" s="39" t="s">
        <v>4189</v>
      </c>
      <c r="C2070" s="38" t="s">
        <v>4190</v>
      </c>
      <c r="D2070" s="38">
        <v>0</v>
      </c>
      <c r="E2070" s="40">
        <v>1.77</v>
      </c>
      <c r="F2070" s="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38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38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5">
        <f>SUM(F2070:BG2070)</f>
        <v>0</v>
      </c>
      <c r="BI2070" s="7">
        <f>IF(BH2070=0,D2070*-1,BH2070-D2070)</f>
        <v>-0</v>
      </c>
      <c r="BJ2070" s="7"/>
    </row>
    <row r="2071" spans="1:62" s="1" customFormat="1">
      <c r="A2071" s="38">
        <v>2068</v>
      </c>
      <c r="B2071" s="39" t="s">
        <v>4191</v>
      </c>
      <c r="C2071" s="38" t="s">
        <v>4192</v>
      </c>
      <c r="D2071" s="38">
        <v>0</v>
      </c>
      <c r="E2071" s="40">
        <v>1.66</v>
      </c>
      <c r="F2071" s="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38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38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5">
        <f>SUM(F2071:BG2071)</f>
        <v>0</v>
      </c>
      <c r="BI2071" s="7">
        <f>IF(BH2071=0,D2071*-1,BH2071-D2071)</f>
        <v>-0</v>
      </c>
      <c r="BJ2071" s="7"/>
    </row>
    <row r="2072" spans="1:62" s="1" customFormat="1">
      <c r="A2072" s="38">
        <v>2069</v>
      </c>
      <c r="B2072" s="39" t="s">
        <v>4193</v>
      </c>
      <c r="C2072" s="38" t="s">
        <v>4194</v>
      </c>
      <c r="D2072" s="38">
        <v>0</v>
      </c>
      <c r="E2072" s="40">
        <v>0</v>
      </c>
      <c r="F2072" s="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38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38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5">
        <f>SUM(F2072:BG2072)</f>
        <v>0</v>
      </c>
      <c r="BI2072" s="7">
        <f>IF(BH2072=0,D2072*-1,BH2072-D2072)</f>
        <v>-0</v>
      </c>
      <c r="BJ2072" s="7"/>
    </row>
    <row r="2073" spans="1:62" s="1" customFormat="1">
      <c r="A2073" s="38">
        <v>2070</v>
      </c>
      <c r="B2073" s="39" t="s">
        <v>4195</v>
      </c>
      <c r="C2073" s="38" t="s">
        <v>4196</v>
      </c>
      <c r="D2073" s="38">
        <v>0</v>
      </c>
      <c r="E2073" s="40">
        <v>0</v>
      </c>
      <c r="F2073" s="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38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38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5">
        <f>SUM(F2073:BG2073)</f>
        <v>0</v>
      </c>
      <c r="BI2073" s="7">
        <f>IF(BH2073=0,D2073*-1,BH2073-D2073)</f>
        <v>-0</v>
      </c>
      <c r="BJ2073" s="7"/>
    </row>
    <row r="2074" spans="1:62" s="1" customFormat="1">
      <c r="A2074" s="38">
        <v>2071</v>
      </c>
      <c r="B2074" s="39" t="s">
        <v>4197</v>
      </c>
      <c r="C2074" s="38" t="s">
        <v>4198</v>
      </c>
      <c r="D2074" s="38">
        <v>0</v>
      </c>
      <c r="E2074" s="40">
        <v>61.94</v>
      </c>
      <c r="F2074" s="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38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38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5">
        <f>SUM(F2074:BG2074)</f>
        <v>0</v>
      </c>
      <c r="BI2074" s="7">
        <f>IF(BH2074=0,D2074*-1,BH2074-D2074)</f>
        <v>-0</v>
      </c>
      <c r="BJ2074" s="7"/>
    </row>
    <row r="2075" spans="1:62" s="1" customFormat="1">
      <c r="A2075" s="38">
        <v>2072</v>
      </c>
      <c r="B2075" s="39" t="s">
        <v>4199</v>
      </c>
      <c r="C2075" s="38" t="s">
        <v>4200</v>
      </c>
      <c r="D2075" s="38">
        <v>0</v>
      </c>
      <c r="E2075" s="40">
        <v>12.38</v>
      </c>
      <c r="F2075" s="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38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38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5">
        <f>SUM(F2075:BG2075)</f>
        <v>0</v>
      </c>
      <c r="BI2075" s="7">
        <f>IF(BH2075=0,D2075*-1,BH2075-D2075)</f>
        <v>-0</v>
      </c>
      <c r="BJ2075" s="7"/>
    </row>
    <row r="2076" spans="1:62" s="1" customFormat="1">
      <c r="A2076" s="38">
        <v>2073</v>
      </c>
      <c r="B2076" s="39" t="s">
        <v>4201</v>
      </c>
      <c r="C2076" s="38" t="s">
        <v>4202</v>
      </c>
      <c r="D2076" s="38">
        <v>0</v>
      </c>
      <c r="E2076" s="40">
        <v>48.66</v>
      </c>
      <c r="F2076" s="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38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38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5">
        <f>SUM(F2076:BG2076)</f>
        <v>0</v>
      </c>
      <c r="BI2076" s="7">
        <f>IF(BH2076=0,D2076*-1,BH2076-D2076)</f>
        <v>-0</v>
      </c>
      <c r="BJ2076" s="7"/>
    </row>
    <row r="2077" spans="1:62" s="1" customFormat="1">
      <c r="A2077" s="38">
        <v>2074</v>
      </c>
      <c r="B2077" s="39" t="s">
        <v>4203</v>
      </c>
      <c r="C2077" s="38" t="s">
        <v>4204</v>
      </c>
      <c r="D2077" s="38">
        <v>0</v>
      </c>
      <c r="E2077" s="40">
        <v>30.96</v>
      </c>
      <c r="F2077" s="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38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38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5">
        <f>SUM(F2077:BG2077)</f>
        <v>0</v>
      </c>
      <c r="BI2077" s="7">
        <f>IF(BH2077=0,D2077*-1,BH2077-D2077)</f>
        <v>-0</v>
      </c>
      <c r="BJ2077" s="7"/>
    </row>
    <row r="2078" spans="1:62" s="1" customFormat="1">
      <c r="A2078" s="38">
        <v>2075</v>
      </c>
      <c r="B2078" s="39" t="s">
        <v>4205</v>
      </c>
      <c r="C2078" s="38" t="s">
        <v>4206</v>
      </c>
      <c r="D2078" s="38">
        <v>0</v>
      </c>
      <c r="E2078" s="40">
        <v>13.27</v>
      </c>
      <c r="F2078" s="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38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38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5">
        <f>SUM(F2078:BG2078)</f>
        <v>0</v>
      </c>
      <c r="BI2078" s="7">
        <f>IF(BH2078=0,D2078*-1,BH2078-D2078)</f>
        <v>-0</v>
      </c>
      <c r="BJ2078" s="7"/>
    </row>
    <row r="2079" spans="1:62" s="1" customFormat="1">
      <c r="A2079" s="38">
        <v>2076</v>
      </c>
      <c r="B2079" s="39" t="s">
        <v>4207</v>
      </c>
      <c r="C2079" s="38" t="s">
        <v>4208</v>
      </c>
      <c r="D2079" s="38">
        <v>0</v>
      </c>
      <c r="E2079" s="40">
        <v>11.95</v>
      </c>
      <c r="F2079" s="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38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38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5">
        <f>SUM(F2079:BG2079)</f>
        <v>0</v>
      </c>
      <c r="BI2079" s="7">
        <f>IF(BH2079=0,D2079*-1,BH2079-D2079)</f>
        <v>-0</v>
      </c>
      <c r="BJ2079" s="7"/>
    </row>
    <row r="2080" spans="1:62" s="1" customFormat="1">
      <c r="A2080" s="38">
        <v>2077</v>
      </c>
      <c r="B2080" s="39" t="s">
        <v>4209</v>
      </c>
      <c r="C2080" s="38" t="s">
        <v>4210</v>
      </c>
      <c r="D2080" s="38">
        <v>0</v>
      </c>
      <c r="E2080" s="40">
        <v>4.47</v>
      </c>
      <c r="F2080" s="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38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38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5">
        <f>SUM(F2080:BG2080)</f>
        <v>0</v>
      </c>
      <c r="BI2080" s="7">
        <f>IF(BH2080=0,D2080*-1,BH2080-D2080)</f>
        <v>-0</v>
      </c>
      <c r="BJ2080" s="7"/>
    </row>
    <row r="2081" spans="1:62" s="1" customFormat="1">
      <c r="A2081" s="38">
        <v>2078</v>
      </c>
      <c r="B2081" s="39" t="s">
        <v>4211</v>
      </c>
      <c r="C2081" s="38" t="s">
        <v>4212</v>
      </c>
      <c r="D2081" s="38">
        <v>0</v>
      </c>
      <c r="E2081" s="40">
        <v>11.28</v>
      </c>
      <c r="F2081" s="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38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38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5">
        <f>SUM(F2081:BG2081)</f>
        <v>0</v>
      </c>
      <c r="BI2081" s="7">
        <f>IF(BH2081=0,D2081*-1,BH2081-D2081)</f>
        <v>-0</v>
      </c>
      <c r="BJ2081" s="7"/>
    </row>
    <row r="2082" spans="1:62" s="1" customFormat="1">
      <c r="A2082" s="38">
        <v>2079</v>
      </c>
      <c r="B2082" s="39" t="s">
        <v>4213</v>
      </c>
      <c r="C2082" s="38" t="s">
        <v>4214</v>
      </c>
      <c r="D2082" s="38">
        <v>0</v>
      </c>
      <c r="E2082" s="40">
        <v>11.28</v>
      </c>
      <c r="F2082" s="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38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38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5">
        <f>SUM(F2082:BG2082)</f>
        <v>0</v>
      </c>
      <c r="BI2082" s="7">
        <f>IF(BH2082=0,D2082*-1,BH2082-D2082)</f>
        <v>-0</v>
      </c>
      <c r="BJ2082" s="7"/>
    </row>
    <row r="2083" spans="1:62" s="1" customFormat="1">
      <c r="A2083" s="38">
        <v>2080</v>
      </c>
      <c r="B2083" s="39" t="s">
        <v>4215</v>
      </c>
      <c r="C2083" s="38" t="s">
        <v>4216</v>
      </c>
      <c r="D2083" s="38">
        <v>0</v>
      </c>
      <c r="E2083" s="40">
        <v>19.69</v>
      </c>
      <c r="F2083" s="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38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38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5">
        <f>SUM(F2083:BG2083)</f>
        <v>0</v>
      </c>
      <c r="BI2083" s="7">
        <f>IF(BH2083=0,D2083*-1,BH2083-D2083)</f>
        <v>-0</v>
      </c>
      <c r="BJ2083" s="7"/>
    </row>
    <row r="2084" spans="1:62" s="1" customFormat="1">
      <c r="A2084" s="38">
        <v>2081</v>
      </c>
      <c r="B2084" s="39" t="s">
        <v>4217</v>
      </c>
      <c r="C2084" s="38" t="s">
        <v>4218</v>
      </c>
      <c r="D2084" s="38">
        <v>0</v>
      </c>
      <c r="E2084" s="40">
        <v>17.88</v>
      </c>
      <c r="F2084" s="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38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38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5">
        <f>SUM(F2084:BG2084)</f>
        <v>0</v>
      </c>
      <c r="BI2084" s="7">
        <f>IF(BH2084=0,D2084*-1,BH2084-D2084)</f>
        <v>-0</v>
      </c>
      <c r="BJ2084" s="7"/>
    </row>
    <row r="2085" spans="1:62" s="1" customFormat="1">
      <c r="A2085" s="38">
        <v>2082</v>
      </c>
      <c r="B2085" s="39" t="s">
        <v>4219</v>
      </c>
      <c r="C2085" s="38" t="s">
        <v>4220</v>
      </c>
      <c r="D2085" s="38">
        <v>4</v>
      </c>
      <c r="E2085" s="40">
        <v>34.51</v>
      </c>
      <c r="F2085" s="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38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38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5">
        <f>SUM(F2085:BG2085)</f>
        <v>0</v>
      </c>
      <c r="BI2085" s="7">
        <f>IF(BH2085=0,D2085*-1,BH2085-D2085)</f>
        <v>-4</v>
      </c>
      <c r="BJ2085" s="7"/>
    </row>
    <row r="2086" spans="1:62" s="1" customFormat="1">
      <c r="A2086" s="38">
        <v>2083</v>
      </c>
      <c r="B2086" s="39" t="s">
        <v>4221</v>
      </c>
      <c r="C2086" s="38" t="s">
        <v>4222</v>
      </c>
      <c r="D2086" s="38">
        <v>4</v>
      </c>
      <c r="E2086" s="40">
        <v>34.51</v>
      </c>
      <c r="F2086" s="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38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38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5">
        <f>SUM(F2086:BG2086)</f>
        <v>0</v>
      </c>
      <c r="BI2086" s="7">
        <f>IF(BH2086=0,D2086*-1,BH2086-D2086)</f>
        <v>-4</v>
      </c>
      <c r="BJ2086" s="7"/>
    </row>
    <row r="2087" spans="1:62" s="1" customFormat="1">
      <c r="A2087" s="38">
        <v>2084</v>
      </c>
      <c r="B2087" s="39" t="s">
        <v>4223</v>
      </c>
      <c r="C2087" s="38" t="s">
        <v>4224</v>
      </c>
      <c r="D2087" s="38">
        <v>0</v>
      </c>
      <c r="E2087" s="40">
        <v>2.65</v>
      </c>
      <c r="F2087" s="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38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38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5">
        <f>SUM(F2087:BG2087)</f>
        <v>0</v>
      </c>
      <c r="BI2087" s="7">
        <f>IF(BH2087=0,D2087*-1,BH2087-D2087)</f>
        <v>-0</v>
      </c>
      <c r="BJ2087" s="7"/>
    </row>
    <row r="2088" spans="1:62" s="1" customFormat="1">
      <c r="A2088" s="38">
        <v>2085</v>
      </c>
      <c r="B2088" s="39" t="s">
        <v>4225</v>
      </c>
      <c r="C2088" s="38" t="s">
        <v>4226</v>
      </c>
      <c r="D2088" s="38">
        <v>0</v>
      </c>
      <c r="E2088" s="40">
        <v>1.11</v>
      </c>
      <c r="F2088" s="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38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38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5">
        <f>SUM(F2088:BG2088)</f>
        <v>0</v>
      </c>
      <c r="BI2088" s="7">
        <f>IF(BH2088=0,D2088*-1,BH2088-D2088)</f>
        <v>-0</v>
      </c>
      <c r="BJ2088" s="7"/>
    </row>
    <row r="2089" spans="1:62" s="1" customFormat="1">
      <c r="A2089" s="38">
        <v>2086</v>
      </c>
      <c r="B2089" s="39" t="s">
        <v>4227</v>
      </c>
      <c r="C2089" s="38" t="s">
        <v>4228</v>
      </c>
      <c r="D2089" s="38">
        <v>0</v>
      </c>
      <c r="E2089" s="40">
        <v>1.06</v>
      </c>
      <c r="F2089" s="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38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38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5">
        <f>SUM(F2089:BG2089)</f>
        <v>0</v>
      </c>
      <c r="BI2089" s="7">
        <f>IF(BH2089=0,D2089*-1,BH2089-D2089)</f>
        <v>-0</v>
      </c>
      <c r="BJ2089" s="7"/>
    </row>
    <row r="2090" spans="1:62" s="1" customFormat="1">
      <c r="A2090" s="38">
        <v>2087</v>
      </c>
      <c r="B2090" s="39" t="s">
        <v>4229</v>
      </c>
      <c r="C2090" s="38" t="s">
        <v>4230</v>
      </c>
      <c r="D2090" s="38">
        <v>0</v>
      </c>
      <c r="E2090" s="40">
        <v>0.5</v>
      </c>
      <c r="F2090" s="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38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38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5">
        <f>SUM(F2090:BG2090)</f>
        <v>0</v>
      </c>
      <c r="BI2090" s="7">
        <f>IF(BH2090=0,D2090*-1,BH2090-D2090)</f>
        <v>-0</v>
      </c>
      <c r="BJ2090" s="7"/>
    </row>
    <row r="2091" spans="1:62" s="1" customFormat="1">
      <c r="A2091" s="38">
        <v>2088</v>
      </c>
      <c r="B2091" s="39" t="s">
        <v>4231</v>
      </c>
      <c r="C2091" s="38" t="s">
        <v>4232</v>
      </c>
      <c r="D2091" s="38">
        <v>0</v>
      </c>
      <c r="E2091" s="40">
        <v>17.26</v>
      </c>
      <c r="F2091" s="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38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38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5">
        <f>SUM(F2091:BG2091)</f>
        <v>0</v>
      </c>
      <c r="BI2091" s="7">
        <f>IF(BH2091=0,D2091*-1,BH2091-D2091)</f>
        <v>-0</v>
      </c>
      <c r="BJ2091" s="7"/>
    </row>
    <row r="2092" spans="1:62" s="1" customFormat="1">
      <c r="A2092" s="38">
        <v>2089</v>
      </c>
      <c r="B2092" s="39" t="s">
        <v>4233</v>
      </c>
      <c r="C2092" s="38" t="s">
        <v>4234</v>
      </c>
      <c r="D2092" s="38">
        <v>0</v>
      </c>
      <c r="E2092" s="40">
        <v>0.58</v>
      </c>
      <c r="F2092" s="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38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38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5">
        <f>SUM(F2092:BG2092)</f>
        <v>0</v>
      </c>
      <c r="BI2092" s="7">
        <f>IF(BH2092=0,D2092*-1,BH2092-D2092)</f>
        <v>-0</v>
      </c>
      <c r="BJ2092" s="7"/>
    </row>
    <row r="2093" spans="1:62" s="1" customFormat="1">
      <c r="A2093" s="38">
        <v>2090</v>
      </c>
      <c r="B2093" s="39" t="s">
        <v>4235</v>
      </c>
      <c r="C2093" s="38" t="s">
        <v>4236</v>
      </c>
      <c r="D2093" s="38">
        <v>35</v>
      </c>
      <c r="E2093" s="40">
        <v>0.86</v>
      </c>
      <c r="F2093" s="3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38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38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5">
        <f>SUM(F2093:BG2093)</f>
        <v>0</v>
      </c>
      <c r="BI2093" s="7">
        <f>IF(BH2093=0,D2093*-1,BH2093-D2093)</f>
        <v>-35</v>
      </c>
      <c r="BJ2093" s="7"/>
    </row>
    <row r="2094" spans="1:62" s="1" customFormat="1">
      <c r="A2094" s="38">
        <v>2091</v>
      </c>
      <c r="B2094" s="39" t="s">
        <v>4237</v>
      </c>
      <c r="C2094" s="38" t="s">
        <v>4238</v>
      </c>
      <c r="D2094" s="38">
        <v>16</v>
      </c>
      <c r="E2094" s="40">
        <v>0.14</v>
      </c>
      <c r="F2094" s="3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38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38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5">
        <f>SUM(F2094:BG2094)</f>
        <v>0</v>
      </c>
      <c r="BI2094" s="7">
        <f>IF(BH2094=0,D2094*-1,BH2094-D2094)</f>
        <v>-16</v>
      </c>
      <c r="BJ2094" s="7"/>
    </row>
    <row r="2095" spans="1:62" s="1" customFormat="1">
      <c r="A2095" s="38">
        <v>2092</v>
      </c>
      <c r="B2095" s="39" t="s">
        <v>4239</v>
      </c>
      <c r="C2095" s="38" t="s">
        <v>4240</v>
      </c>
      <c r="D2095" s="38">
        <v>2</v>
      </c>
      <c r="E2095" s="40">
        <v>1.95</v>
      </c>
      <c r="F2095" s="3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38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38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5">
        <f>SUM(F2095:BG2095)</f>
        <v>0</v>
      </c>
      <c r="BI2095" s="7">
        <f>IF(BH2095=0,D2095*-1,BH2095-D2095)</f>
        <v>-2</v>
      </c>
      <c r="BJ2095" s="7"/>
    </row>
    <row r="2096" spans="1:62" s="1" customFormat="1">
      <c r="A2096" s="38">
        <v>2093</v>
      </c>
      <c r="B2096" s="39" t="s">
        <v>4241</v>
      </c>
      <c r="C2096" s="38" t="s">
        <v>4242</v>
      </c>
      <c r="D2096" s="38">
        <v>3</v>
      </c>
      <c r="E2096" s="40">
        <v>0.28</v>
      </c>
      <c r="F2096" s="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38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38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5">
        <f>SUM(F2096:BG2096)</f>
        <v>0</v>
      </c>
      <c r="BI2096" s="7">
        <f>IF(BH2096=0,D2096*-1,BH2096-D2096)</f>
        <v>-3</v>
      </c>
      <c r="BJ2096" s="7"/>
    </row>
    <row r="2097" spans="1:62" s="1" customFormat="1">
      <c r="A2097" s="38">
        <v>2094</v>
      </c>
      <c r="B2097" s="39" t="s">
        <v>4243</v>
      </c>
      <c r="C2097" s="38" t="s">
        <v>4244</v>
      </c>
      <c r="D2097" s="38">
        <v>0</v>
      </c>
      <c r="E2097" s="40">
        <v>5.5</v>
      </c>
      <c r="F2097" s="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38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38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5">
        <f>SUM(F2097:BG2097)</f>
        <v>0</v>
      </c>
      <c r="BI2097" s="7">
        <f>IF(BH2097=0,D2097*-1,BH2097-D2097)</f>
        <v>-0</v>
      </c>
      <c r="BJ2097" s="7"/>
    </row>
    <row r="2098" spans="1:62" s="1" customFormat="1">
      <c r="A2098" s="38">
        <v>2095</v>
      </c>
      <c r="B2098" s="39" t="s">
        <v>4245</v>
      </c>
      <c r="C2098" s="38" t="s">
        <v>4246</v>
      </c>
      <c r="D2098" s="38">
        <v>0</v>
      </c>
      <c r="E2098" s="40">
        <v>11</v>
      </c>
      <c r="F2098" s="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38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38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5">
        <f>SUM(F2098:BG2098)</f>
        <v>0</v>
      </c>
      <c r="BI2098" s="7">
        <f>IF(BH2098=0,D2098*-1,BH2098-D2098)</f>
        <v>-0</v>
      </c>
      <c r="BJ2098" s="7"/>
    </row>
    <row r="2099" spans="1:62" s="1" customFormat="1">
      <c r="A2099" s="38">
        <v>2096</v>
      </c>
      <c r="B2099" s="39" t="s">
        <v>4247</v>
      </c>
      <c r="C2099" s="38" t="s">
        <v>4248</v>
      </c>
      <c r="D2099" s="38">
        <v>0</v>
      </c>
      <c r="E2099" s="40">
        <v>12.5</v>
      </c>
      <c r="F2099" s="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38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38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5">
        <f>SUM(F2099:BG2099)</f>
        <v>0</v>
      </c>
      <c r="BI2099" s="7">
        <f>IF(BH2099=0,D2099*-1,BH2099-D2099)</f>
        <v>-0</v>
      </c>
      <c r="BJ2099" s="7"/>
    </row>
    <row r="2100" spans="1:62" s="1" customFormat="1">
      <c r="A2100" s="38">
        <v>2097</v>
      </c>
      <c r="B2100" s="39" t="s">
        <v>4249</v>
      </c>
      <c r="C2100" s="38" t="s">
        <v>4250</v>
      </c>
      <c r="D2100" s="38">
        <v>0</v>
      </c>
      <c r="E2100" s="40">
        <v>1.55</v>
      </c>
      <c r="F2100" s="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38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38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5">
        <f>SUM(F2100:BG2100)</f>
        <v>0</v>
      </c>
      <c r="BI2100" s="7">
        <f>IF(BH2100=0,D2100*-1,BH2100-D2100)</f>
        <v>-0</v>
      </c>
      <c r="BJ2100" s="7"/>
    </row>
    <row r="2101" spans="1:62" s="1" customFormat="1">
      <c r="A2101" s="38">
        <v>2098</v>
      </c>
      <c r="B2101" s="39" t="s">
        <v>4251</v>
      </c>
      <c r="C2101" s="38" t="s">
        <v>4252</v>
      </c>
      <c r="D2101" s="38">
        <v>0</v>
      </c>
      <c r="E2101" s="40">
        <v>5.27</v>
      </c>
      <c r="F2101" s="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38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38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5">
        <f>SUM(F2101:BG2101)</f>
        <v>0</v>
      </c>
      <c r="BI2101" s="7">
        <f>IF(BH2101=0,D2101*-1,BH2101-D2101)</f>
        <v>-0</v>
      </c>
      <c r="BJ2101" s="7"/>
    </row>
    <row r="2102" spans="1:62" s="1" customFormat="1">
      <c r="A2102" s="38">
        <v>2099</v>
      </c>
      <c r="B2102" s="39" t="s">
        <v>4253</v>
      </c>
      <c r="C2102" s="38" t="s">
        <v>4254</v>
      </c>
      <c r="D2102" s="38">
        <v>0</v>
      </c>
      <c r="E2102" s="40">
        <v>4.42</v>
      </c>
      <c r="F2102" s="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38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38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5">
        <f>SUM(F2102:BG2102)</f>
        <v>0</v>
      </c>
      <c r="BI2102" s="7">
        <f>IF(BH2102=0,D2102*-1,BH2102-D2102)</f>
        <v>-0</v>
      </c>
      <c r="BJ2102" s="7"/>
    </row>
    <row r="2103" spans="1:62" s="1" customFormat="1">
      <c r="A2103" s="38">
        <v>2100</v>
      </c>
      <c r="B2103" s="39" t="s">
        <v>4255</v>
      </c>
      <c r="C2103" s="38" t="s">
        <v>4256</v>
      </c>
      <c r="D2103" s="38">
        <v>0</v>
      </c>
      <c r="E2103" s="40">
        <v>0.13</v>
      </c>
      <c r="F2103" s="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38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38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5">
        <f>SUM(F2103:BG2103)</f>
        <v>0</v>
      </c>
      <c r="BI2103" s="7">
        <f>IF(BH2103=0,D2103*-1,BH2103-D2103)</f>
        <v>-0</v>
      </c>
      <c r="BJ2103" s="7"/>
    </row>
    <row r="2104" spans="1:62" s="1" customFormat="1">
      <c r="A2104" s="38">
        <v>2101</v>
      </c>
      <c r="B2104" s="39" t="s">
        <v>4257</v>
      </c>
      <c r="C2104" s="38" t="s">
        <v>4258</v>
      </c>
      <c r="D2104" s="38">
        <v>6</v>
      </c>
      <c r="E2104" s="40">
        <v>6.19</v>
      </c>
      <c r="F2104" s="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38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38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5">
        <f>SUM(F2104:BG2104)</f>
        <v>0</v>
      </c>
      <c r="BI2104" s="7">
        <f>IF(BH2104=0,D2104*-1,BH2104-D2104)</f>
        <v>-6</v>
      </c>
      <c r="BJ2104" s="7"/>
    </row>
    <row r="2105" spans="1:62" s="1" customFormat="1">
      <c r="A2105" s="38">
        <v>2102</v>
      </c>
      <c r="B2105" s="39" t="s">
        <v>4259</v>
      </c>
      <c r="C2105" s="38" t="s">
        <v>4260</v>
      </c>
      <c r="D2105" s="38">
        <v>0</v>
      </c>
      <c r="E2105" s="40">
        <v>0</v>
      </c>
      <c r="F2105" s="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38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38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5">
        <f>SUM(F2105:BG2105)</f>
        <v>0</v>
      </c>
      <c r="BI2105" s="7">
        <f>IF(BH2105=0,D2105*-1,BH2105-D2105)</f>
        <v>-0</v>
      </c>
      <c r="BJ2105" s="7"/>
    </row>
    <row r="2106" spans="1:62" s="1" customFormat="1">
      <c r="A2106" s="38">
        <v>2103</v>
      </c>
      <c r="B2106" s="39" t="s">
        <v>4261</v>
      </c>
      <c r="C2106" s="38" t="s">
        <v>4262</v>
      </c>
      <c r="D2106" s="38">
        <v>20</v>
      </c>
      <c r="E2106" s="40">
        <v>0</v>
      </c>
      <c r="F2106" s="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38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38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5">
        <f>SUM(F2106:BG2106)</f>
        <v>0</v>
      </c>
      <c r="BI2106" s="7">
        <f>IF(BH2106=0,D2106*-1,BH2106-D2106)</f>
        <v>-20</v>
      </c>
      <c r="BJ2106" s="7"/>
    </row>
    <row r="2107" spans="1:62" s="1" customFormat="1">
      <c r="A2107" s="38">
        <v>2104</v>
      </c>
      <c r="B2107" s="39" t="s">
        <v>4263</v>
      </c>
      <c r="C2107" s="38" t="s">
        <v>4264</v>
      </c>
      <c r="D2107" s="38">
        <v>0</v>
      </c>
      <c r="E2107" s="40">
        <v>0</v>
      </c>
      <c r="F2107" s="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38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38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5">
        <f>SUM(F2107:BG2107)</f>
        <v>0</v>
      </c>
      <c r="BI2107" s="7">
        <f>IF(BH2107=0,D2107*-1,BH2107-D2107)</f>
        <v>-0</v>
      </c>
      <c r="BJ2107" s="7"/>
    </row>
    <row r="2108" spans="1:62" s="1" customFormat="1">
      <c r="A2108" s="38">
        <v>2105</v>
      </c>
      <c r="B2108" s="39" t="s">
        <v>4265</v>
      </c>
      <c r="C2108" s="38" t="s">
        <v>4266</v>
      </c>
      <c r="D2108" s="38">
        <v>0</v>
      </c>
      <c r="E2108" s="40">
        <v>4.21</v>
      </c>
      <c r="F2108" s="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38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38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5">
        <f>SUM(F2108:BG2108)</f>
        <v>0</v>
      </c>
      <c r="BI2108" s="7">
        <f>IF(BH2108=0,D2108*-1,BH2108-D2108)</f>
        <v>-0</v>
      </c>
      <c r="BJ2108" s="7"/>
    </row>
    <row r="2109" spans="1:62" s="1" customFormat="1">
      <c r="A2109" s="38">
        <v>2106</v>
      </c>
      <c r="B2109" s="39" t="s">
        <v>4267</v>
      </c>
      <c r="C2109" s="38" t="s">
        <v>4268</v>
      </c>
      <c r="D2109" s="38">
        <v>0</v>
      </c>
      <c r="E2109" s="40">
        <v>5.53</v>
      </c>
      <c r="F2109" s="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38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38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5">
        <f>SUM(F2109:BG2109)</f>
        <v>0</v>
      </c>
      <c r="BI2109" s="7">
        <f>IF(BH2109=0,D2109*-1,BH2109-D2109)</f>
        <v>-0</v>
      </c>
      <c r="BJ2109" s="7"/>
    </row>
    <row r="2110" spans="1:62" s="1" customFormat="1">
      <c r="A2110" s="38">
        <v>2107</v>
      </c>
      <c r="B2110" s="39" t="s">
        <v>4269</v>
      </c>
      <c r="C2110" s="38" t="s">
        <v>4270</v>
      </c>
      <c r="D2110" s="38">
        <v>0</v>
      </c>
      <c r="E2110" s="40">
        <v>38.04</v>
      </c>
      <c r="F2110" s="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38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38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5">
        <f>SUM(F2110:BG2110)</f>
        <v>0</v>
      </c>
      <c r="BI2110" s="7">
        <f>IF(BH2110=0,D2110*-1,BH2110-D2110)</f>
        <v>-0</v>
      </c>
      <c r="BJ2110" s="7"/>
    </row>
    <row r="2111" spans="1:62" s="1" customFormat="1">
      <c r="A2111" s="38">
        <v>2108</v>
      </c>
      <c r="B2111" s="39" t="s">
        <v>4271</v>
      </c>
      <c r="C2111" s="38" t="s">
        <v>4272</v>
      </c>
      <c r="D2111" s="38">
        <v>0</v>
      </c>
      <c r="E2111" s="40">
        <v>0.65</v>
      </c>
      <c r="F2111" s="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38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38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5">
        <f>SUM(F2111:BG2111)</f>
        <v>0</v>
      </c>
      <c r="BI2111" s="7">
        <f>IF(BH2111=0,D2111*-1,BH2111-D2111)</f>
        <v>-0</v>
      </c>
      <c r="BJ2111" s="7"/>
    </row>
    <row r="2112" spans="1:62" s="1" customFormat="1">
      <c r="A2112" s="38">
        <v>2109</v>
      </c>
      <c r="B2112" s="39" t="s">
        <v>4273</v>
      </c>
      <c r="C2112" s="38" t="s">
        <v>4274</v>
      </c>
      <c r="D2112" s="38">
        <v>0</v>
      </c>
      <c r="E2112" s="40">
        <v>0</v>
      </c>
      <c r="F2112" s="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38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38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5">
        <f>SUM(F2112:BG2112)</f>
        <v>0</v>
      </c>
      <c r="BI2112" s="7">
        <f>IF(BH2112=0,D2112*-1,BH2112-D2112)</f>
        <v>-0</v>
      </c>
      <c r="BJ2112" s="7"/>
    </row>
    <row r="2113" spans="1:62" s="1" customFormat="1">
      <c r="A2113" s="38">
        <v>2110</v>
      </c>
      <c r="B2113" s="39" t="s">
        <v>4275</v>
      </c>
      <c r="C2113" s="38" t="s">
        <v>4276</v>
      </c>
      <c r="D2113" s="38">
        <v>0</v>
      </c>
      <c r="E2113" s="40">
        <v>0.53</v>
      </c>
      <c r="F2113" s="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38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38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5">
        <f>SUM(F2113:BG2113)</f>
        <v>0</v>
      </c>
      <c r="BI2113" s="7">
        <f>IF(BH2113=0,D2113*-1,BH2113-D2113)</f>
        <v>-0</v>
      </c>
      <c r="BJ2113" s="7"/>
    </row>
    <row r="2114" spans="1:62" s="1" customFormat="1">
      <c r="A2114" s="38">
        <v>2111</v>
      </c>
      <c r="B2114" s="39" t="s">
        <v>4277</v>
      </c>
      <c r="C2114" s="38" t="s">
        <v>4278</v>
      </c>
      <c r="D2114" s="38">
        <v>0</v>
      </c>
      <c r="E2114" s="40">
        <v>26.89</v>
      </c>
      <c r="F2114" s="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38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38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5">
        <f>SUM(F2114:BG2114)</f>
        <v>0</v>
      </c>
      <c r="BI2114" s="7">
        <f>IF(BH2114=0,D2114*-1,BH2114-D2114)</f>
        <v>-0</v>
      </c>
      <c r="BJ2114" s="7"/>
    </row>
    <row r="2115" spans="1:62" s="1" customFormat="1">
      <c r="A2115" s="38">
        <v>2112</v>
      </c>
      <c r="B2115" s="39" t="s">
        <v>4279</v>
      </c>
      <c r="C2115" s="38" t="s">
        <v>4280</v>
      </c>
      <c r="D2115" s="38">
        <v>0</v>
      </c>
      <c r="E2115" s="40">
        <v>3.43</v>
      </c>
      <c r="F2115" s="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38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38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5">
        <f>SUM(F2115:BG2115)</f>
        <v>0</v>
      </c>
      <c r="BI2115" s="7">
        <f>IF(BH2115=0,D2115*-1,BH2115-D2115)</f>
        <v>-0</v>
      </c>
      <c r="BJ2115" s="7"/>
    </row>
    <row r="2116" spans="1:62" s="1" customFormat="1">
      <c r="A2116" s="38">
        <v>2113</v>
      </c>
      <c r="B2116" s="39" t="s">
        <v>4281</v>
      </c>
      <c r="C2116" s="38" t="s">
        <v>4282</v>
      </c>
      <c r="D2116" s="38">
        <v>0</v>
      </c>
      <c r="E2116" s="40">
        <v>44.2</v>
      </c>
      <c r="F2116" s="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38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38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5">
        <f>SUM(F2116:BG2116)</f>
        <v>0</v>
      </c>
      <c r="BI2116" s="7">
        <f>IF(BH2116=0,D2116*-1,BH2116-D2116)</f>
        <v>-0</v>
      </c>
      <c r="BJ2116" s="7"/>
    </row>
    <row r="2117" spans="1:62" s="1" customFormat="1">
      <c r="A2117" s="38">
        <v>2114</v>
      </c>
      <c r="B2117" s="39" t="s">
        <v>4283</v>
      </c>
      <c r="C2117" s="38" t="s">
        <v>4284</v>
      </c>
      <c r="D2117" s="38">
        <v>0</v>
      </c>
      <c r="E2117" s="40">
        <v>0.4</v>
      </c>
      <c r="F2117" s="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38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38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5">
        <f>SUM(F2117:BG2117)</f>
        <v>0</v>
      </c>
      <c r="BI2117" s="7">
        <f>IF(BH2117=0,D2117*-1,BH2117-D2117)</f>
        <v>-0</v>
      </c>
      <c r="BJ2117" s="7"/>
    </row>
    <row r="2118" spans="1:62" s="1" customFormat="1">
      <c r="A2118" s="38">
        <v>2115</v>
      </c>
      <c r="B2118" s="39" t="s">
        <v>4285</v>
      </c>
      <c r="C2118" s="38" t="s">
        <v>4286</v>
      </c>
      <c r="D2118" s="38">
        <v>0</v>
      </c>
      <c r="E2118" s="40">
        <v>37.12</v>
      </c>
      <c r="F2118" s="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38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38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5">
        <f>SUM(F2118:BG2118)</f>
        <v>0</v>
      </c>
      <c r="BI2118" s="7">
        <f>IF(BH2118=0,D2118*-1,BH2118-D2118)</f>
        <v>-0</v>
      </c>
      <c r="BJ2118" s="7"/>
    </row>
    <row r="2119" spans="1:62" s="1" customFormat="1">
      <c r="A2119" s="38">
        <v>2116</v>
      </c>
      <c r="B2119" s="39" t="s">
        <v>4287</v>
      </c>
      <c r="C2119" s="38" t="s">
        <v>4288</v>
      </c>
      <c r="D2119" s="38">
        <v>0</v>
      </c>
      <c r="E2119" s="40">
        <v>13.27</v>
      </c>
      <c r="F2119" s="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38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38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5">
        <f>SUM(F2119:BG2119)</f>
        <v>0</v>
      </c>
      <c r="BI2119" s="7">
        <f>IF(BH2119=0,D2119*-1,BH2119-D2119)</f>
        <v>-0</v>
      </c>
      <c r="BJ2119" s="7"/>
    </row>
    <row r="2120" spans="1:62" s="1" customFormat="1">
      <c r="A2120" s="38">
        <v>2117</v>
      </c>
      <c r="B2120" s="39" t="s">
        <v>4289</v>
      </c>
      <c r="C2120" s="38" t="s">
        <v>4290</v>
      </c>
      <c r="D2120" s="38">
        <v>2</v>
      </c>
      <c r="E2120" s="40">
        <v>48.67</v>
      </c>
      <c r="F2120" s="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38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38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5">
        <f>SUM(F2120:BG2120)</f>
        <v>0</v>
      </c>
      <c r="BI2120" s="7">
        <f>IF(BH2120=0,D2120*-1,BH2120-D2120)</f>
        <v>-2</v>
      </c>
      <c r="BJ2120" s="7"/>
    </row>
    <row r="2121" spans="1:62" s="1" customFormat="1">
      <c r="A2121" s="38">
        <v>2118</v>
      </c>
      <c r="B2121" s="39" t="s">
        <v>4291</v>
      </c>
      <c r="C2121" s="38" t="s">
        <v>4292</v>
      </c>
      <c r="D2121" s="38">
        <v>0</v>
      </c>
      <c r="E2121" s="40">
        <v>2.21</v>
      </c>
      <c r="F2121" s="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38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38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5">
        <f>SUM(F2121:BG2121)</f>
        <v>0</v>
      </c>
      <c r="BI2121" s="7">
        <f>IF(BH2121=0,D2121*-1,BH2121-D2121)</f>
        <v>-0</v>
      </c>
      <c r="BJ2121" s="7"/>
    </row>
    <row r="2122" spans="1:62" s="1" customFormat="1">
      <c r="A2122" s="38">
        <v>2119</v>
      </c>
      <c r="B2122" s="39" t="s">
        <v>4293</v>
      </c>
      <c r="C2122" s="38" t="s">
        <v>4294</v>
      </c>
      <c r="D2122" s="38">
        <v>36</v>
      </c>
      <c r="E2122" s="40">
        <v>1.08</v>
      </c>
      <c r="F2122" s="3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38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38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5">
        <f>SUM(F2122:BG2122)</f>
        <v>0</v>
      </c>
      <c r="BI2122" s="7">
        <f>IF(BH2122=0,D2122*-1,BH2122-D2122)</f>
        <v>-36</v>
      </c>
      <c r="BJ2122" s="7"/>
    </row>
    <row r="2123" spans="1:62" s="1" customFormat="1">
      <c r="A2123" s="38">
        <v>2120</v>
      </c>
      <c r="B2123" s="39" t="s">
        <v>4295</v>
      </c>
      <c r="C2123" s="38" t="s">
        <v>4296</v>
      </c>
      <c r="D2123" s="38">
        <v>5</v>
      </c>
      <c r="E2123" s="40">
        <v>0.17</v>
      </c>
      <c r="F2123" s="3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38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38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5">
        <f>SUM(F2123:BG2123)</f>
        <v>0</v>
      </c>
      <c r="BI2123" s="7">
        <f>IF(BH2123=0,D2123*-1,BH2123-D2123)</f>
        <v>-5</v>
      </c>
      <c r="BJ2123" s="7"/>
    </row>
    <row r="2124" spans="1:62" s="1" customFormat="1">
      <c r="A2124" s="38">
        <v>2121</v>
      </c>
      <c r="B2124" s="39" t="s">
        <v>4297</v>
      </c>
      <c r="C2124" s="38" t="s">
        <v>4298</v>
      </c>
      <c r="D2124" s="38">
        <v>4</v>
      </c>
      <c r="E2124" s="40">
        <v>0.88</v>
      </c>
      <c r="F2124" s="3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38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38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5">
        <f>SUM(F2124:BG2124)</f>
        <v>0</v>
      </c>
      <c r="BI2124" s="7">
        <f>IF(BH2124=0,D2124*-1,BH2124-D2124)</f>
        <v>-4</v>
      </c>
      <c r="BJ2124" s="7"/>
    </row>
    <row r="2125" spans="1:62" s="1" customFormat="1">
      <c r="A2125" s="38">
        <v>2122</v>
      </c>
      <c r="B2125" s="39" t="s">
        <v>4299</v>
      </c>
      <c r="C2125" s="38" t="s">
        <v>4300</v>
      </c>
      <c r="D2125" s="38">
        <v>0</v>
      </c>
      <c r="E2125" s="40">
        <v>0</v>
      </c>
      <c r="F2125" s="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38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38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5">
        <f>SUM(F2125:BG2125)</f>
        <v>0</v>
      </c>
      <c r="BI2125" s="7">
        <f>IF(BH2125=0,D2125*-1,BH2125-D2125)</f>
        <v>-0</v>
      </c>
      <c r="BJ2125" s="7"/>
    </row>
    <row r="2126" spans="1:62" s="1" customFormat="1">
      <c r="A2126" s="38"/>
      <c r="B2126" s="39"/>
      <c r="C2126" s="38"/>
      <c r="D2126" s="38"/>
      <c r="E2126" s="40"/>
      <c r="F2126" s="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38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38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5">
        <f>SUM(F2126:BG2126)</f>
        <v>0</v>
      </c>
      <c r="BI2126" s="7">
        <f>IF(BH2126=0,D2126*-1,BH2126-D2126)</f>
        <v>0</v>
      </c>
      <c r="BJ2126" s="7"/>
    </row>
    <row r="2127" spans="1:62" s="1" customFormat="1">
      <c r="A2127" s="38"/>
      <c r="B2127" s="39"/>
      <c r="C2127" s="38"/>
      <c r="D2127" s="38"/>
      <c r="E2127" s="40"/>
      <c r="F2127" s="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38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38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5">
        <f>SUM(F2127:BG2127)</f>
        <v>0</v>
      </c>
      <c r="BI2127" s="7">
        <f>IF(BH2127=0,D2127*-1,BH2127-D2127)</f>
        <v>0</v>
      </c>
      <c r="BJ2127" s="7"/>
    </row>
    <row r="2128" spans="1:62" s="1" customFormat="1">
      <c r="A2128" s="38"/>
      <c r="B2128" s="39"/>
      <c r="C2128" s="38"/>
      <c r="D2128" s="38"/>
      <c r="E2128" s="40"/>
      <c r="F2128" s="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38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38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5">
        <f>SUM(F2128:BG2128)</f>
        <v>0</v>
      </c>
      <c r="BI2128" s="7">
        <f>IF(BH2128=0,D2128*-1,BH2128-D2128)</f>
        <v>0</v>
      </c>
      <c r="BJ2128" s="7"/>
    </row>
    <row r="2129" spans="1:62" s="1" customFormat="1">
      <c r="A2129" s="38"/>
      <c r="B2129" s="39"/>
      <c r="C2129" s="38"/>
      <c r="D2129" s="38"/>
      <c r="E2129" s="40"/>
      <c r="F2129" s="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38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38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5">
        <f>SUM(F2129:BG2129)</f>
        <v>0</v>
      </c>
      <c r="BI2129" s="7">
        <f>IF(BH2129=0,D2129*-1,BH2129-D2129)</f>
        <v>0</v>
      </c>
      <c r="BJ2129" s="7"/>
    </row>
    <row r="2130" spans="1:62" s="1" customFormat="1">
      <c r="A2130" s="38"/>
      <c r="B2130" s="39"/>
      <c r="C2130" s="38"/>
      <c r="D2130" s="38"/>
      <c r="E2130" s="40"/>
      <c r="F2130" s="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38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38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5">
        <f>SUM(F2130:BG2130)</f>
        <v>0</v>
      </c>
      <c r="BI2130" s="7">
        <f>IF(BH2130=0,D2130*-1,BH2130-D2130)</f>
        <v>0</v>
      </c>
      <c r="BJ2130" s="7"/>
    </row>
    <row r="2131" spans="1:62" s="1" customFormat="1">
      <c r="A2131" s="38"/>
      <c r="B2131" s="39"/>
      <c r="C2131" s="38"/>
      <c r="D2131" s="38"/>
      <c r="E2131" s="40"/>
      <c r="F2131" s="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38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38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5">
        <f>SUM(F2131:BG2131)</f>
        <v>0</v>
      </c>
      <c r="BI2131" s="7">
        <f>IF(BH2131=0,D2131*-1,BH2131-D2131)</f>
        <v>0</v>
      </c>
      <c r="BJ2131" s="7"/>
    </row>
    <row r="2132" spans="1:62" s="1" customFormat="1">
      <c r="A2132" s="38"/>
      <c r="B2132" s="39"/>
      <c r="C2132" s="38"/>
      <c r="D2132" s="38"/>
      <c r="E2132" s="40"/>
      <c r="F2132" s="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38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38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5">
        <f>SUM(F2132:BG2132)</f>
        <v>0</v>
      </c>
      <c r="BI2132" s="7">
        <f>IF(BH2132=0,D2132*-1,BH2132-D2132)</f>
        <v>0</v>
      </c>
      <c r="BJ2132" s="7"/>
    </row>
    <row r="2133" spans="1:62" s="1" customFormat="1">
      <c r="A2133" s="38"/>
      <c r="B2133" s="39"/>
      <c r="C2133" s="38"/>
      <c r="D2133" s="38"/>
      <c r="E2133" s="40"/>
      <c r="F2133" s="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38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38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5">
        <f>SUM(F2133:BG2133)</f>
        <v>0</v>
      </c>
      <c r="BI2133" s="7">
        <f>IF(BH2133=0,D2133*-1,BH2133-D2133)</f>
        <v>0</v>
      </c>
      <c r="BJ2133" s="7"/>
    </row>
    <row r="2134" spans="1:62" s="1" customFormat="1">
      <c r="A2134" s="38"/>
      <c r="B2134" s="39"/>
      <c r="C2134" s="38"/>
      <c r="D2134" s="38"/>
      <c r="E2134" s="40"/>
      <c r="F2134" s="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38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38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5">
        <f>SUM(F2134:BG2134)</f>
        <v>0</v>
      </c>
      <c r="BI2134" s="7">
        <f>IF(BH2134=0,D2134*-1,BH2134-D2134)</f>
        <v>0</v>
      </c>
      <c r="BJ2134" s="7"/>
    </row>
    <row r="2135" spans="1:62" s="1" customFormat="1">
      <c r="A2135" s="38"/>
      <c r="B2135" s="39"/>
      <c r="C2135" s="38"/>
      <c r="D2135" s="38"/>
      <c r="E2135" s="40"/>
      <c r="F2135" s="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38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38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5">
        <f>SUM(F2135:BG2135)</f>
        <v>0</v>
      </c>
      <c r="BI2135" s="7">
        <f>IF(BH2135=0,D2135*-1,BH2135-D2135)</f>
        <v>0</v>
      </c>
      <c r="BJ2135" s="7"/>
    </row>
    <row r="2136" spans="1:62" s="1" customFormat="1">
      <c r="A2136" s="38"/>
      <c r="B2136" s="39"/>
      <c r="C2136" s="38"/>
      <c r="D2136" s="38"/>
      <c r="E2136" s="40"/>
      <c r="F2136" s="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38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38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5">
        <f>SUM(F2136:BG2136)</f>
        <v>0</v>
      </c>
      <c r="BI2136" s="7">
        <f>IF(BH2136=0,D2136*-1,BH2136-D2136)</f>
        <v>0</v>
      </c>
      <c r="BJ2136" s="7"/>
    </row>
    <row r="2137" spans="1:62" s="1" customFormat="1">
      <c r="A2137" s="38"/>
      <c r="B2137" s="39"/>
      <c r="C2137" s="38"/>
      <c r="D2137" s="38"/>
      <c r="E2137" s="40"/>
      <c r="F2137" s="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38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38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5">
        <f>SUM(F2137:BG2137)</f>
        <v>0</v>
      </c>
      <c r="BI2137" s="7">
        <f>IF(BH2137=0,D2137*-1,BH2137-D2137)</f>
        <v>0</v>
      </c>
      <c r="BJ2137" s="7"/>
    </row>
    <row r="2138" spans="1:62" s="1" customFormat="1">
      <c r="A2138" s="38"/>
      <c r="B2138" s="39"/>
      <c r="C2138" s="38"/>
      <c r="D2138" s="38"/>
      <c r="E2138" s="40"/>
      <c r="F2138" s="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38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38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5">
        <f>SUM(F2138:BG2138)</f>
        <v>0</v>
      </c>
      <c r="BI2138" s="7">
        <f>IF(BH2138=0,D2138*-1,BH2138-D2138)</f>
        <v>0</v>
      </c>
      <c r="BJ2138" s="7"/>
    </row>
    <row r="2139" spans="1:62" s="1" customFormat="1">
      <c r="A2139" s="38"/>
      <c r="B2139" s="39"/>
      <c r="C2139" s="38"/>
      <c r="D2139" s="38"/>
      <c r="E2139" s="40"/>
      <c r="F2139" s="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38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38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5">
        <f>SUM(F2139:BG2139)</f>
        <v>0</v>
      </c>
      <c r="BI2139" s="7">
        <f>IF(BH2139=0,D2139*-1,BH2139-D2139)</f>
        <v>0</v>
      </c>
      <c r="BJ2139" s="7"/>
    </row>
    <row r="2140" spans="1:62" s="1" customFormat="1">
      <c r="A2140" s="38"/>
      <c r="B2140" s="39"/>
      <c r="C2140" s="38"/>
      <c r="D2140" s="38"/>
      <c r="E2140" s="40"/>
      <c r="F2140" s="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38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38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5">
        <f>SUM(F2140:BG2140)</f>
        <v>0</v>
      </c>
      <c r="BI2140" s="7">
        <f>IF(BH2140=0,D2140*-1,BH2140-D2140)</f>
        <v>0</v>
      </c>
      <c r="BJ2140" s="7"/>
    </row>
    <row r="2141" spans="1:62" s="1" customFormat="1">
      <c r="A2141" s="38"/>
      <c r="B2141" s="39"/>
      <c r="C2141" s="38"/>
      <c r="D2141" s="38"/>
      <c r="E2141" s="40"/>
      <c r="F2141" s="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38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38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5">
        <f>SUM(F2141:BG2141)</f>
        <v>0</v>
      </c>
      <c r="BI2141" s="7">
        <f>IF(BH2141=0,D2141*-1,BH2141-D2141)</f>
        <v>0</v>
      </c>
      <c r="BJ2141" s="7"/>
    </row>
    <row r="2142" spans="1:62" s="1" customFormat="1">
      <c r="A2142" s="38"/>
      <c r="B2142" s="39"/>
      <c r="C2142" s="38"/>
      <c r="D2142" s="38"/>
      <c r="E2142" s="40"/>
      <c r="F2142" s="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38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38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5">
        <f>SUM(F2142:BG2142)</f>
        <v>0</v>
      </c>
      <c r="BI2142" s="7">
        <f>IF(BH2142=0,D2142*-1,BH2142-D2142)</f>
        <v>0</v>
      </c>
      <c r="BJ2142" s="7"/>
    </row>
    <row r="2143" spans="1:62" s="1" customFormat="1">
      <c r="A2143" s="38"/>
      <c r="B2143" s="39"/>
      <c r="C2143" s="38"/>
      <c r="D2143" s="38"/>
      <c r="E2143" s="40"/>
      <c r="F2143" s="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38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38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5">
        <f>SUM(F2143:BG2143)</f>
        <v>0</v>
      </c>
      <c r="BI2143" s="7">
        <f>IF(BH2143=0,D2143*-1,BH2143-D2143)</f>
        <v>0</v>
      </c>
      <c r="BJ2143" s="7"/>
    </row>
    <row r="2144" spans="1:62" s="1" customFormat="1">
      <c r="A2144" s="38"/>
      <c r="B2144" s="39"/>
      <c r="C2144" s="38"/>
      <c r="D2144" s="38"/>
      <c r="E2144" s="40"/>
      <c r="F2144" s="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38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38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5">
        <f>SUM(F2144:BG2144)</f>
        <v>0</v>
      </c>
      <c r="BI2144" s="7">
        <f>IF(BH2144=0,D2144*-1,BH2144-D2144)</f>
        <v>0</v>
      </c>
      <c r="BJ2144" s="7"/>
    </row>
    <row r="2145" spans="1:62" s="1" customFormat="1">
      <c r="A2145" s="38"/>
      <c r="B2145" s="39"/>
      <c r="C2145" s="38"/>
      <c r="D2145" s="38"/>
      <c r="E2145" s="40"/>
      <c r="F2145" s="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38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38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5">
        <f>SUM(F2145:BG2145)</f>
        <v>0</v>
      </c>
      <c r="BI2145" s="7">
        <f>IF(BH2145=0,D2145*-1,BH2145-D2145)</f>
        <v>0</v>
      </c>
      <c r="BJ2145" s="7"/>
    </row>
    <row r="2146" spans="1:62" s="1" customFormat="1">
      <c r="A2146" s="38"/>
      <c r="B2146" s="39"/>
      <c r="C2146" s="38"/>
      <c r="D2146" s="38"/>
      <c r="E2146" s="40"/>
      <c r="F2146" s="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38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38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5">
        <f>SUM(F2146:BG2146)</f>
        <v>0</v>
      </c>
      <c r="BI2146" s="7">
        <f>IF(BH2146=0,D2146*-1,BH2146-D2146)</f>
        <v>0</v>
      </c>
      <c r="BJ2146" s="7"/>
    </row>
    <row r="2147" spans="1:62" s="1" customFormat="1">
      <c r="A2147" s="38"/>
      <c r="B2147" s="39"/>
      <c r="C2147" s="38"/>
      <c r="D2147" s="38"/>
      <c r="E2147" s="40"/>
      <c r="F2147" s="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38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38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5">
        <f>SUM(F2147:BG2147)</f>
        <v>0</v>
      </c>
      <c r="BI2147" s="7">
        <f>IF(BH2147=0,D2147*-1,BH2147-D2147)</f>
        <v>0</v>
      </c>
      <c r="BJ2147" s="7"/>
    </row>
    <row r="2148" spans="1:62" s="1" customFormat="1">
      <c r="A2148" s="38"/>
      <c r="B2148" s="39"/>
      <c r="C2148" s="38"/>
      <c r="D2148" s="38"/>
      <c r="E2148" s="40"/>
      <c r="F2148" s="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38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38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5">
        <f>SUM(F2148:BG2148)</f>
        <v>0</v>
      </c>
      <c r="BI2148" s="7">
        <f>IF(BH2148=0,D2148*-1,BH2148-D2148)</f>
        <v>0</v>
      </c>
      <c r="BJ2148" s="7"/>
    </row>
    <row r="2149" spans="1:62" s="1" customFormat="1">
      <c r="A2149" s="38"/>
      <c r="B2149" s="39"/>
      <c r="C2149" s="38"/>
      <c r="D2149" s="38"/>
      <c r="E2149" s="40"/>
      <c r="F2149" s="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38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38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5">
        <f>SUM(F2149:BG2149)</f>
        <v>0</v>
      </c>
      <c r="BI2149" s="7">
        <f>IF(BH2149=0,D2149*-1,BH2149-D2149)</f>
        <v>0</v>
      </c>
      <c r="BJ2149" s="7"/>
    </row>
    <row r="2150" spans="1:62" s="1" customFormat="1">
      <c r="A2150" s="38"/>
      <c r="B2150" s="39"/>
      <c r="C2150" s="38"/>
      <c r="D2150" s="38"/>
      <c r="E2150" s="40"/>
      <c r="F2150" s="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38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38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5">
        <f>SUM(F2150:BG2150)</f>
        <v>0</v>
      </c>
      <c r="BI2150" s="7">
        <f>IF(BH2150=0,D2150*-1,BH2150-D2150)</f>
        <v>0</v>
      </c>
      <c r="BJ2150" s="7"/>
    </row>
    <row r="2151" spans="1:62" s="1" customFormat="1">
      <c r="A2151" s="38"/>
      <c r="B2151" s="39"/>
      <c r="C2151" s="38"/>
      <c r="D2151" s="38"/>
      <c r="E2151" s="40"/>
      <c r="F2151" s="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38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38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5">
        <f>SUM(F2151:BG2151)</f>
        <v>0</v>
      </c>
      <c r="BI2151" s="7">
        <f>IF(BH2151=0,D2151*-1,BH2151-D2151)</f>
        <v>0</v>
      </c>
      <c r="BJ2151" s="7"/>
    </row>
    <row r="2152" spans="1:62" s="1" customFormat="1">
      <c r="A2152" s="38"/>
      <c r="B2152" s="39"/>
      <c r="C2152" s="38"/>
      <c r="D2152" s="38"/>
      <c r="E2152" s="40"/>
      <c r="F2152" s="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38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38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5">
        <f>SUM(F2152:BG2152)</f>
        <v>0</v>
      </c>
      <c r="BI2152" s="7">
        <f>IF(BH2152=0,D2152*-1,BH2152-D2152)</f>
        <v>0</v>
      </c>
      <c r="BJ2152" s="7"/>
    </row>
    <row r="2153" spans="1:62" s="1" customFormat="1">
      <c r="A2153" s="38"/>
      <c r="B2153" s="39"/>
      <c r="C2153" s="38"/>
      <c r="D2153" s="38"/>
      <c r="E2153" s="40"/>
      <c r="F2153" s="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38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38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5">
        <f>SUM(F2153:BG2153)</f>
        <v>0</v>
      </c>
      <c r="BI2153" s="7">
        <f>IF(BH2153=0,D2153*-1,BH2153-D2153)</f>
        <v>0</v>
      </c>
      <c r="BJ2153" s="7"/>
    </row>
    <row r="2154" spans="1:62" s="1" customFormat="1">
      <c r="A2154" s="38"/>
      <c r="B2154" s="39"/>
      <c r="C2154" s="38"/>
      <c r="D2154" s="38"/>
      <c r="E2154" s="40"/>
      <c r="F2154" s="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38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38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5">
        <f>SUM(F2154:BG2154)</f>
        <v>0</v>
      </c>
      <c r="BI2154" s="7">
        <f>IF(BH2154=0,D2154*-1,BH2154-D2154)</f>
        <v>0</v>
      </c>
      <c r="BJ2154" s="7"/>
    </row>
    <row r="2155" spans="1:62" s="1" customFormat="1">
      <c r="A2155" s="38"/>
      <c r="B2155" s="39"/>
      <c r="C2155" s="38"/>
      <c r="D2155" s="38"/>
      <c r="E2155" s="40"/>
      <c r="F2155" s="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38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38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5">
        <f>SUM(F2155:BG2155)</f>
        <v>0</v>
      </c>
      <c r="BI2155" s="7">
        <f>IF(BH2155=0,D2155*-1,BH2155-D2155)</f>
        <v>0</v>
      </c>
      <c r="BJ2155" s="7"/>
    </row>
    <row r="2156" spans="1:62" s="1" customFormat="1">
      <c r="A2156" s="38"/>
      <c r="B2156" s="39"/>
      <c r="C2156" s="38"/>
      <c r="D2156" s="38"/>
      <c r="E2156" s="40"/>
      <c r="F2156" s="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38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38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5">
        <f>SUM(F2156:BG2156)</f>
        <v>0</v>
      </c>
      <c r="BI2156" s="7">
        <f>IF(BH2156=0,D2156*-1,BH2156-D2156)</f>
        <v>0</v>
      </c>
      <c r="BJ2156" s="7"/>
    </row>
    <row r="2157" spans="1:62" s="1" customFormat="1">
      <c r="A2157" s="38"/>
      <c r="B2157" s="39"/>
      <c r="C2157" s="38"/>
      <c r="D2157" s="38"/>
      <c r="E2157" s="40"/>
      <c r="F2157" s="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38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38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5">
        <f>SUM(F2157:BG2157)</f>
        <v>0</v>
      </c>
      <c r="BI2157" s="7">
        <f>IF(BH2157=0,D2157*-1,BH2157-D2157)</f>
        <v>0</v>
      </c>
      <c r="BJ2157" s="7"/>
    </row>
    <row r="2158" spans="1:62" s="1" customFormat="1">
      <c r="A2158" s="38"/>
      <c r="B2158" s="39"/>
      <c r="C2158" s="38"/>
      <c r="D2158" s="38"/>
      <c r="E2158" s="40"/>
      <c r="F2158" s="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38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38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5">
        <f>SUM(F2158:BG2158)</f>
        <v>0</v>
      </c>
      <c r="BI2158" s="7">
        <f>IF(BH2158=0,D2158*-1,BH2158-D2158)</f>
        <v>0</v>
      </c>
      <c r="BJ2158" s="7"/>
    </row>
    <row r="2159" spans="1:62" s="1" customFormat="1">
      <c r="A2159" s="38"/>
      <c r="B2159" s="39"/>
      <c r="C2159" s="38"/>
      <c r="D2159" s="38"/>
      <c r="E2159" s="40"/>
      <c r="F2159" s="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38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38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5">
        <f>SUM(F2159:BG2159)</f>
        <v>0</v>
      </c>
      <c r="BI2159" s="7">
        <f>IF(BH2159=0,D2159*-1,BH2159-D2159)</f>
        <v>0</v>
      </c>
      <c r="BJ2159" s="7"/>
    </row>
    <row r="2160" spans="1:62" s="1" customFormat="1">
      <c r="A2160" s="38"/>
      <c r="B2160" s="39"/>
      <c r="C2160" s="38"/>
      <c r="D2160" s="38"/>
      <c r="E2160" s="40"/>
      <c r="F2160" s="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38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38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5">
        <f>SUM(F2160:BG2160)</f>
        <v>0</v>
      </c>
      <c r="BI2160" s="7">
        <f>IF(BH2160=0,D2160*-1,BH2160-D2160)</f>
        <v>0</v>
      </c>
      <c r="BJ2160" s="7"/>
    </row>
    <row r="2161" spans="1:62" s="1" customFormat="1">
      <c r="A2161" s="38"/>
      <c r="B2161" s="39"/>
      <c r="C2161" s="38"/>
      <c r="D2161" s="38"/>
      <c r="E2161" s="40"/>
      <c r="F2161" s="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38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38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5">
        <f>SUM(F2161:BG2161)</f>
        <v>0</v>
      </c>
      <c r="BI2161" s="7">
        <f>IF(BH2161=0,D2161*-1,BH2161-D2161)</f>
        <v>0</v>
      </c>
      <c r="BJ2161" s="7"/>
    </row>
    <row r="2162" spans="1:62" s="1" customFormat="1">
      <c r="A2162" s="38"/>
      <c r="B2162" s="39"/>
      <c r="C2162" s="38"/>
      <c r="D2162" s="38"/>
      <c r="E2162" s="40"/>
      <c r="F2162" s="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38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38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5">
        <f>SUM(F2162:BG2162)</f>
        <v>0</v>
      </c>
      <c r="BI2162" s="7">
        <f>IF(BH2162=0,D2162*-1,BH2162-D2162)</f>
        <v>0</v>
      </c>
      <c r="BJ2162" s="7"/>
    </row>
    <row r="2163" spans="1:62" s="1" customFormat="1">
      <c r="A2163" s="38"/>
      <c r="B2163" s="39"/>
      <c r="C2163" s="38"/>
      <c r="D2163" s="38"/>
      <c r="E2163" s="40"/>
      <c r="F2163" s="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38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38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5">
        <f>SUM(F2163:BG2163)</f>
        <v>0</v>
      </c>
      <c r="BI2163" s="7">
        <f>IF(BH2163=0,D2163*-1,BH2163-D2163)</f>
        <v>0</v>
      </c>
      <c r="BJ2163" s="7"/>
    </row>
    <row r="2164" spans="1:62" s="1" customFormat="1">
      <c r="A2164" s="38"/>
      <c r="B2164" s="39"/>
      <c r="C2164" s="38"/>
      <c r="D2164" s="38"/>
      <c r="E2164" s="40"/>
      <c r="F2164" s="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38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38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5">
        <f>SUM(F2164:BG2164)</f>
        <v>0</v>
      </c>
      <c r="BI2164" s="7">
        <f>IF(BH2164=0,D2164*-1,BH2164-D2164)</f>
        <v>0</v>
      </c>
      <c r="BJ2164" s="7"/>
    </row>
    <row r="2165" spans="1:62" s="1" customFormat="1">
      <c r="A2165" s="38"/>
      <c r="B2165" s="39"/>
      <c r="C2165" s="38"/>
      <c r="D2165" s="38"/>
      <c r="E2165" s="40"/>
      <c r="F2165" s="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38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38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5">
        <f>SUM(F2165:BG2165)</f>
        <v>0</v>
      </c>
      <c r="BI2165" s="7">
        <f>IF(BH2165=0,D2165*-1,BH2165-D2165)</f>
        <v>0</v>
      </c>
      <c r="BJ2165" s="7"/>
    </row>
    <row r="2166" spans="1:62" s="1" customFormat="1">
      <c r="A2166" s="38"/>
      <c r="B2166" s="39"/>
      <c r="C2166" s="38"/>
      <c r="D2166" s="38"/>
      <c r="E2166" s="40"/>
      <c r="F2166" s="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38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38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5">
        <f>SUM(F2166:BG2166)</f>
        <v>0</v>
      </c>
      <c r="BI2166" s="7">
        <f>IF(BH2166=0,D2166*-1,BH2166-D2166)</f>
        <v>0</v>
      </c>
      <c r="BJ2166" s="7"/>
    </row>
    <row r="2167" spans="1:62" s="1" customFormat="1">
      <c r="A2167" s="38"/>
      <c r="B2167" s="39"/>
      <c r="C2167" s="38"/>
      <c r="D2167" s="38"/>
      <c r="E2167" s="40"/>
      <c r="F2167" s="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38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38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5">
        <f>SUM(F2167:BG2167)</f>
        <v>0</v>
      </c>
      <c r="BI2167" s="7">
        <f>IF(BH2167=0,D2167*-1,BH2167-D2167)</f>
        <v>0</v>
      </c>
      <c r="BJ2167" s="7"/>
    </row>
    <row r="2168" spans="1:62" s="1" customFormat="1">
      <c r="A2168" s="38"/>
      <c r="B2168" s="39"/>
      <c r="C2168" s="38"/>
      <c r="D2168" s="38"/>
      <c r="E2168" s="40"/>
      <c r="F2168" s="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38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38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5">
        <f>SUM(F2168:BG2168)</f>
        <v>0</v>
      </c>
      <c r="BI2168" s="7">
        <f>IF(BH2168=0,D2168*-1,BH2168-D2168)</f>
        <v>0</v>
      </c>
      <c r="BJ2168" s="7"/>
    </row>
    <row r="2169" spans="1:62" s="1" customFormat="1">
      <c r="A2169" s="38"/>
      <c r="B2169" s="39"/>
      <c r="C2169" s="38"/>
      <c r="D2169" s="38"/>
      <c r="E2169" s="40"/>
      <c r="F2169" s="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38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38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5">
        <f>SUM(F2169:BG2169)</f>
        <v>0</v>
      </c>
      <c r="BI2169" s="7">
        <f>IF(BH2169=0,D2169*-1,BH2169-D2169)</f>
        <v>0</v>
      </c>
      <c r="BJ2169" s="7"/>
    </row>
    <row r="2170" spans="1:62" s="1" customFormat="1">
      <c r="A2170" s="38"/>
      <c r="B2170" s="39"/>
      <c r="C2170" s="38"/>
      <c r="D2170" s="38"/>
      <c r="E2170" s="40"/>
      <c r="F2170" s="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38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38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5">
        <f>SUM(F2170:BG2170)</f>
        <v>0</v>
      </c>
      <c r="BI2170" s="7">
        <f>IF(BH2170=0,D2170*-1,BH2170-D2170)</f>
        <v>0</v>
      </c>
      <c r="BJ2170" s="7"/>
    </row>
    <row r="2171" spans="1:62" s="1" customFormat="1">
      <c r="A2171" s="38"/>
      <c r="B2171" s="39"/>
      <c r="C2171" s="38"/>
      <c r="D2171" s="38"/>
      <c r="E2171" s="40"/>
      <c r="F2171" s="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38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38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5">
        <f>SUM(F2171:BG2171)</f>
        <v>0</v>
      </c>
      <c r="BI2171" s="7">
        <f>IF(BH2171=0,D2171*-1,BH2171-D2171)</f>
        <v>0</v>
      </c>
      <c r="BJ2171" s="7"/>
    </row>
    <row r="2172" spans="1:62" s="1" customFormat="1">
      <c r="A2172" s="38"/>
      <c r="B2172" s="39"/>
      <c r="C2172" s="38"/>
      <c r="D2172" s="38"/>
      <c r="E2172" s="40"/>
      <c r="F2172" s="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38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38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5">
        <f>SUM(F2172:BG2172)</f>
        <v>0</v>
      </c>
      <c r="BI2172" s="7">
        <f>IF(BH2172=0,D2172*-1,BH2172-D2172)</f>
        <v>0</v>
      </c>
      <c r="BJ2172" s="7"/>
    </row>
    <row r="2173" spans="1:62" s="1" customFormat="1">
      <c r="A2173" s="38"/>
      <c r="B2173" s="39"/>
      <c r="C2173" s="38"/>
      <c r="D2173" s="38"/>
      <c r="E2173" s="40"/>
      <c r="F2173" s="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38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38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5">
        <f>SUM(F2173:BG2173)</f>
        <v>0</v>
      </c>
      <c r="BI2173" s="7">
        <f>IF(BH2173=0,D2173*-1,BH2173-D2173)</f>
        <v>0</v>
      </c>
      <c r="BJ2173" s="7"/>
    </row>
    <row r="2174" spans="1:62" s="1" customFormat="1">
      <c r="A2174" s="38"/>
      <c r="B2174" s="39"/>
      <c r="C2174" s="38"/>
      <c r="D2174" s="38"/>
      <c r="E2174" s="40"/>
      <c r="F2174" s="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38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38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5">
        <f>SUM(F2174:BG2174)</f>
        <v>0</v>
      </c>
      <c r="BI2174" s="7">
        <f>IF(BH2174=0,D2174*-1,BH2174-D2174)</f>
        <v>0</v>
      </c>
      <c r="BJ2174" s="7"/>
    </row>
    <row r="2175" spans="1:62" s="1" customFormat="1">
      <c r="A2175" s="38"/>
      <c r="B2175" s="39"/>
      <c r="C2175" s="38"/>
      <c r="D2175" s="38"/>
      <c r="E2175" s="40"/>
      <c r="F2175" s="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38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38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5">
        <f>SUM(F2175:BG2175)</f>
        <v>0</v>
      </c>
      <c r="BI2175" s="7">
        <f>IF(BH2175=0,D2175*-1,BH2175-D2175)</f>
        <v>0</v>
      </c>
      <c r="BJ2175" s="7"/>
    </row>
    <row r="2176" spans="1:62" s="1" customFormat="1">
      <c r="A2176" s="38"/>
      <c r="B2176" s="39"/>
      <c r="C2176" s="38"/>
      <c r="D2176" s="38"/>
      <c r="E2176" s="40"/>
      <c r="F2176" s="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38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38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5">
        <f>SUM(F2176:BG2176)</f>
        <v>0</v>
      </c>
      <c r="BI2176" s="7">
        <f>IF(BH2176=0,D2176*-1,BH2176-D2176)</f>
        <v>0</v>
      </c>
      <c r="BJ2176" s="7"/>
    </row>
    <row r="2177" spans="1:62" s="1" customFormat="1">
      <c r="A2177" s="38"/>
      <c r="B2177" s="39"/>
      <c r="C2177" s="38"/>
      <c r="D2177" s="38"/>
      <c r="E2177" s="40"/>
      <c r="F2177" s="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38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38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5">
        <f>SUM(F2177:BG2177)</f>
        <v>0</v>
      </c>
      <c r="BI2177" s="7">
        <f>IF(BH2177=0,D2177*-1,BH2177-D2177)</f>
        <v>0</v>
      </c>
      <c r="BJ2177" s="7"/>
    </row>
    <row r="2178" spans="1:62" s="1" customFormat="1">
      <c r="A2178" s="38"/>
      <c r="B2178" s="39"/>
      <c r="C2178" s="38"/>
      <c r="D2178" s="38"/>
      <c r="E2178" s="40"/>
      <c r="F2178" s="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38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38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5">
        <f>SUM(F2178:BG2178)</f>
        <v>0</v>
      </c>
      <c r="BI2178" s="7">
        <f>IF(BH2178=0,D2178*-1,BH2178-D2178)</f>
        <v>0</v>
      </c>
      <c r="BJ2178" s="7"/>
    </row>
    <row r="2179" spans="1:62" s="1" customFormat="1">
      <c r="A2179" s="38"/>
      <c r="B2179" s="39"/>
      <c r="C2179" s="38"/>
      <c r="D2179" s="38"/>
      <c r="E2179" s="40"/>
      <c r="F2179" s="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38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38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5">
        <f>SUM(F2179:BG2179)</f>
        <v>0</v>
      </c>
      <c r="BI2179" s="7">
        <f>IF(BH2179=0,D2179*-1,BH2179-D2179)</f>
        <v>0</v>
      </c>
      <c r="BJ2179" s="7"/>
    </row>
    <row r="2180" spans="1:62" s="1" customFormat="1">
      <c r="A2180" s="38"/>
      <c r="B2180" s="39"/>
      <c r="C2180" s="38"/>
      <c r="D2180" s="38"/>
      <c r="E2180" s="40"/>
      <c r="F2180" s="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38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38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5">
        <f>SUM(F2180:BG2180)</f>
        <v>0</v>
      </c>
      <c r="BI2180" s="7">
        <f>IF(BH2180=0,D2180*-1,BH2180-D2180)</f>
        <v>0</v>
      </c>
      <c r="BJ2180" s="7"/>
    </row>
    <row r="2181" spans="1:62" s="1" customFormat="1">
      <c r="A2181" s="38"/>
      <c r="B2181" s="39"/>
      <c r="C2181" s="38"/>
      <c r="D2181" s="38"/>
      <c r="E2181" s="40"/>
      <c r="F2181" s="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38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38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5">
        <f>SUM(F2181:BG2181)</f>
        <v>0</v>
      </c>
      <c r="BI2181" s="7">
        <f>IF(BH2181=0,D2181*-1,BH2181-D2181)</f>
        <v>0</v>
      </c>
      <c r="BJ2181" s="7"/>
    </row>
    <row r="2182" spans="1:62" s="1" customFormat="1">
      <c r="A2182" s="38"/>
      <c r="B2182" s="39"/>
      <c r="C2182" s="38"/>
      <c r="D2182" s="38"/>
      <c r="E2182" s="40"/>
      <c r="F2182" s="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38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38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5">
        <f>SUM(F2182:BG2182)</f>
        <v>0</v>
      </c>
      <c r="BI2182" s="7">
        <f>IF(BH2182=0,D2182*-1,BH2182-D2182)</f>
        <v>0</v>
      </c>
      <c r="BJ2182" s="7"/>
    </row>
    <row r="2183" spans="1:62" s="1" customFormat="1">
      <c r="A2183" s="38"/>
      <c r="B2183" s="39"/>
      <c r="C2183" s="38"/>
      <c r="D2183" s="38"/>
      <c r="E2183" s="40"/>
      <c r="F2183" s="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38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38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5">
        <f>SUM(F2183:BG2183)</f>
        <v>0</v>
      </c>
      <c r="BI2183" s="7">
        <f>IF(BH2183=0,D2183*-1,BH2183-D2183)</f>
        <v>0</v>
      </c>
      <c r="BJ2183" s="7"/>
    </row>
    <row r="2184" spans="1:62" s="1" customFormat="1">
      <c r="A2184" s="38"/>
      <c r="B2184" s="39"/>
      <c r="C2184" s="38"/>
      <c r="D2184" s="38"/>
      <c r="E2184" s="40"/>
      <c r="F2184" s="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38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38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5">
        <f>SUM(F2184:BG2184)</f>
        <v>0</v>
      </c>
      <c r="BI2184" s="7">
        <f>IF(BH2184=0,D2184*-1,BH2184-D2184)</f>
        <v>0</v>
      </c>
      <c r="BJ2184" s="7"/>
    </row>
    <row r="2185" spans="1:62" s="1" customFormat="1">
      <c r="A2185" s="38"/>
      <c r="B2185" s="39"/>
      <c r="C2185" s="38"/>
      <c r="D2185" s="38"/>
      <c r="E2185" s="40"/>
      <c r="F2185" s="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38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38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5">
        <f>SUM(F2185:BG2185)</f>
        <v>0</v>
      </c>
      <c r="BI2185" s="7">
        <f>IF(BH2185=0,D2185*-1,BH2185-D2185)</f>
        <v>0</v>
      </c>
      <c r="BJ2185" s="7"/>
    </row>
    <row r="2186" spans="1:62" s="1" customFormat="1">
      <c r="A2186" s="38"/>
      <c r="B2186" s="39"/>
      <c r="C2186" s="38"/>
      <c r="D2186" s="38"/>
      <c r="E2186" s="40"/>
      <c r="F2186" s="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38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38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5">
        <f>SUM(F2186:BG2186)</f>
        <v>0</v>
      </c>
      <c r="BI2186" s="7">
        <f>IF(BH2186=0,D2186*-1,BH2186-D2186)</f>
        <v>0</v>
      </c>
      <c r="BJ2186" s="7"/>
    </row>
    <row r="2187" spans="1:62" s="1" customFormat="1">
      <c r="A2187" s="38"/>
      <c r="B2187" s="39"/>
      <c r="C2187" s="38"/>
      <c r="D2187" s="38"/>
      <c r="E2187" s="40"/>
      <c r="F2187" s="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38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38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5">
        <f>SUM(F2187:BG2187)</f>
        <v>0</v>
      </c>
      <c r="BI2187" s="7">
        <f>IF(BH2187=0,D2187*-1,BH2187-D2187)</f>
        <v>0</v>
      </c>
      <c r="BJ2187" s="7"/>
    </row>
    <row r="2188" spans="1:62" s="1" customFormat="1">
      <c r="A2188" s="38"/>
      <c r="B2188" s="39"/>
      <c r="C2188" s="38"/>
      <c r="D2188" s="38"/>
      <c r="E2188" s="40"/>
      <c r="F2188" s="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38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38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5">
        <f>SUM(F2188:BG2188)</f>
        <v>0</v>
      </c>
      <c r="BI2188" s="7">
        <f>IF(BH2188=0,D2188*-1,BH2188-D2188)</f>
        <v>0</v>
      </c>
      <c r="BJ2188" s="7"/>
    </row>
    <row r="2189" spans="1:62" s="1" customFormat="1">
      <c r="A2189" s="38"/>
      <c r="B2189" s="39"/>
      <c r="C2189" s="38"/>
      <c r="D2189" s="38"/>
      <c r="E2189" s="40"/>
      <c r="F2189" s="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38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38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5">
        <f>SUM(F2189:BG2189)</f>
        <v>0</v>
      </c>
      <c r="BI2189" s="7">
        <f>IF(BH2189=0,D2189*-1,BH2189-D2189)</f>
        <v>0</v>
      </c>
      <c r="BJ2189" s="7"/>
    </row>
    <row r="2190" spans="1:62" s="1" customFormat="1">
      <c r="A2190" s="38"/>
      <c r="B2190" s="39"/>
      <c r="C2190" s="38"/>
      <c r="D2190" s="38"/>
      <c r="E2190" s="40"/>
      <c r="F2190" s="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38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38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5">
        <f>SUM(F2190:BG2190)</f>
        <v>0</v>
      </c>
      <c r="BI2190" s="7">
        <f>IF(BH2190=0,D2190*-1,BH2190-D2190)</f>
        <v>0</v>
      </c>
      <c r="BJ2190" s="7"/>
    </row>
    <row r="2191" spans="1:62" s="1" customFormat="1">
      <c r="A2191" s="38"/>
      <c r="B2191" s="39"/>
      <c r="C2191" s="38"/>
      <c r="D2191" s="38"/>
      <c r="E2191" s="40"/>
      <c r="F2191" s="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38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38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5">
        <f>SUM(F2191:BG2191)</f>
        <v>0</v>
      </c>
      <c r="BI2191" s="7">
        <f>IF(BH2191=0,D2191*-1,BH2191-D2191)</f>
        <v>0</v>
      </c>
      <c r="BJ2191" s="7"/>
    </row>
    <row r="2192" spans="1:62" s="1" customFormat="1">
      <c r="A2192" s="38"/>
      <c r="B2192" s="39"/>
      <c r="C2192" s="38"/>
      <c r="D2192" s="38"/>
      <c r="E2192" s="40"/>
      <c r="F2192" s="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38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38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5">
        <f>SUM(F2192:BG2192)</f>
        <v>0</v>
      </c>
      <c r="BI2192" s="7">
        <f>IF(BH2192=0,D2192*-1,BH2192-D2192)</f>
        <v>0</v>
      </c>
      <c r="BJ2192" s="7"/>
    </row>
    <row r="2193" spans="1:62" s="1" customFormat="1">
      <c r="A2193" s="38"/>
      <c r="B2193" s="39"/>
      <c r="C2193" s="38"/>
      <c r="D2193" s="38"/>
      <c r="E2193" s="40"/>
      <c r="F2193" s="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38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38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5">
        <f>SUM(F2193:BG2193)</f>
        <v>0</v>
      </c>
      <c r="BI2193" s="7">
        <f>IF(BH2193=0,D2193*-1,BH2193-D2193)</f>
        <v>0</v>
      </c>
      <c r="BJ2193" s="7"/>
    </row>
    <row r="2194" spans="1:62" s="1" customFormat="1">
      <c r="A2194" s="38"/>
      <c r="B2194" s="39"/>
      <c r="C2194" s="38"/>
      <c r="D2194" s="38"/>
      <c r="E2194" s="40"/>
      <c r="F2194" s="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38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38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5">
        <f>SUM(F2194:BG2194)</f>
        <v>0</v>
      </c>
      <c r="BI2194" s="7">
        <f>IF(BH2194=0,D2194*-1,BH2194-D2194)</f>
        <v>0</v>
      </c>
      <c r="BJ2194" s="7"/>
    </row>
    <row r="2195" spans="1:62" s="1" customFormat="1">
      <c r="A2195" s="38"/>
      <c r="B2195" s="39"/>
      <c r="C2195" s="38"/>
      <c r="D2195" s="38"/>
      <c r="E2195" s="40"/>
      <c r="F2195" s="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38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38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5">
        <f>SUM(F2195:BG2195)</f>
        <v>0</v>
      </c>
      <c r="BI2195" s="7">
        <f>IF(BH2195=0,D2195*-1,BH2195-D2195)</f>
        <v>0</v>
      </c>
      <c r="BJ2195" s="7"/>
    </row>
    <row r="2196" spans="1:62" s="1" customFormat="1">
      <c r="A2196" s="38"/>
      <c r="B2196" s="39"/>
      <c r="C2196" s="38"/>
      <c r="D2196" s="38"/>
      <c r="E2196" s="40"/>
      <c r="F2196" s="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38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38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5">
        <f>SUM(F2196:BG2196)</f>
        <v>0</v>
      </c>
      <c r="BI2196" s="7">
        <f>IF(BH2196=0,D2196*-1,BH2196-D2196)</f>
        <v>0</v>
      </c>
      <c r="BJ2196" s="7"/>
    </row>
    <row r="2197" spans="1:62" s="1" customFormat="1">
      <c r="A2197" s="38"/>
      <c r="B2197" s="39"/>
      <c r="C2197" s="38"/>
      <c r="D2197" s="38"/>
      <c r="E2197" s="40"/>
      <c r="F2197" s="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38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38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5">
        <f>SUM(F2197:BG2197)</f>
        <v>0</v>
      </c>
      <c r="BI2197" s="7">
        <f>IF(BH2197=0,D2197*-1,BH2197-D2197)</f>
        <v>0</v>
      </c>
      <c r="BJ2197" s="7"/>
    </row>
    <row r="2198" spans="1:62" s="1" customFormat="1">
      <c r="A2198" s="38"/>
      <c r="B2198" s="39"/>
      <c r="C2198" s="38"/>
      <c r="D2198" s="38"/>
      <c r="E2198" s="40"/>
      <c r="F2198" s="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38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38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5">
        <f>SUM(F2198:BG2198)</f>
        <v>0</v>
      </c>
      <c r="BI2198" s="7">
        <f>IF(BH2198=0,D2198*-1,BH2198-D2198)</f>
        <v>0</v>
      </c>
      <c r="BJ2198" s="7"/>
    </row>
    <row r="2199" spans="1:62" s="1" customFormat="1">
      <c r="A2199" s="38"/>
      <c r="B2199" s="39"/>
      <c r="C2199" s="38"/>
      <c r="D2199" s="38"/>
      <c r="E2199" s="40"/>
      <c r="F2199" s="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38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38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5">
        <f>SUM(F2199:BG2199)</f>
        <v>0</v>
      </c>
      <c r="BI2199" s="7">
        <f>IF(BH2199=0,D2199*-1,BH2199-D2199)</f>
        <v>0</v>
      </c>
      <c r="BJ2199" s="7"/>
    </row>
    <row r="2200" spans="1:62" s="1" customFormat="1">
      <c r="A2200" s="38"/>
      <c r="B2200" s="39"/>
      <c r="C2200" s="38"/>
      <c r="D2200" s="38"/>
      <c r="E2200" s="40"/>
      <c r="F2200" s="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38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38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5">
        <f>SUM(F2200:BG2200)</f>
        <v>0</v>
      </c>
      <c r="BI2200" s="7">
        <f>IF(BH2200=0,D2200*-1,BH2200-D2200)</f>
        <v>0</v>
      </c>
      <c r="BJ2200" s="7"/>
    </row>
    <row r="2201" spans="1:62" s="1" customFormat="1">
      <c r="A2201" s="38"/>
      <c r="B2201" s="39"/>
      <c r="C2201" s="38"/>
      <c r="D2201" s="38"/>
      <c r="E2201" s="40"/>
      <c r="F2201" s="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38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38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5">
        <f>SUM(F2201:BG2201)</f>
        <v>0</v>
      </c>
      <c r="BI2201" s="7">
        <f>IF(BH2201=0,D2201*-1,BH2201-D2201)</f>
        <v>0</v>
      </c>
      <c r="BJ2201" s="7"/>
    </row>
    <row r="2202" spans="1:62" s="1" customFormat="1">
      <c r="A2202" s="38"/>
      <c r="B2202" s="39"/>
      <c r="C2202" s="38"/>
      <c r="D2202" s="38"/>
      <c r="E2202" s="40"/>
      <c r="F2202" s="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38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38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5">
        <f>SUM(F2202:BG2202)</f>
        <v>0</v>
      </c>
      <c r="BI2202" s="7">
        <f>IF(BH2202=0,D2202*-1,BH2202-D2202)</f>
        <v>0</v>
      </c>
      <c r="BJ2202" s="7"/>
    </row>
    <row r="2203" spans="1:62" s="1" customFormat="1">
      <c r="A2203" s="38"/>
      <c r="B2203" s="39"/>
      <c r="C2203" s="38"/>
      <c r="D2203" s="38"/>
      <c r="E2203" s="40"/>
      <c r="F2203" s="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38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38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5">
        <f>SUM(F2203:BG2203)</f>
        <v>0</v>
      </c>
      <c r="BI2203" s="7">
        <f>IF(BH2203=0,D2203*-1,BH2203-D2203)</f>
        <v>0</v>
      </c>
      <c r="BJ2203" s="7"/>
    </row>
    <row r="2204" spans="1:62" s="1" customFormat="1">
      <c r="A2204" s="38"/>
      <c r="B2204" s="39"/>
      <c r="C2204" s="38"/>
      <c r="D2204" s="38"/>
      <c r="E2204" s="40"/>
      <c r="F2204" s="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38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38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5">
        <f>SUM(F2204:BG2204)</f>
        <v>0</v>
      </c>
      <c r="BI2204" s="7">
        <f>IF(BH2204=0,D2204*-1,BH2204-D2204)</f>
        <v>0</v>
      </c>
      <c r="BJ2204" s="7"/>
    </row>
    <row r="2205" spans="1:62" s="1" customFormat="1">
      <c r="A2205" s="38"/>
      <c r="B2205" s="39"/>
      <c r="C2205" s="38"/>
      <c r="D2205" s="38"/>
      <c r="E2205" s="40"/>
      <c r="F2205" s="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38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38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5">
        <f>SUM(F2205:BG2205)</f>
        <v>0</v>
      </c>
      <c r="BI2205" s="7">
        <f>IF(BH2205=0,D2205*-1,BH2205-D2205)</f>
        <v>0</v>
      </c>
      <c r="BJ2205" s="7"/>
    </row>
    <row r="2206" spans="1:62" s="1" customFormat="1">
      <c r="A2206" s="38"/>
      <c r="B2206" s="39"/>
      <c r="C2206" s="38"/>
      <c r="D2206" s="38"/>
      <c r="E2206" s="40"/>
      <c r="F2206" s="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38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38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5">
        <f>SUM(F2206:BG2206)</f>
        <v>0</v>
      </c>
      <c r="BI2206" s="7">
        <f>IF(BH2206=0,D2206*-1,BH2206-D2206)</f>
        <v>0</v>
      </c>
      <c r="BJ2206" s="7"/>
    </row>
    <row r="2207" spans="1:62" s="1" customFormat="1">
      <c r="A2207" s="38"/>
      <c r="B2207" s="39"/>
      <c r="C2207" s="38"/>
      <c r="D2207" s="38"/>
      <c r="E2207" s="40"/>
      <c r="F2207" s="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38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38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5">
        <f>SUM(F2207:BG2207)</f>
        <v>0</v>
      </c>
      <c r="BI2207" s="7">
        <f>IF(BH2207=0,D2207*-1,BH2207-D2207)</f>
        <v>0</v>
      </c>
      <c r="BJ2207" s="7"/>
    </row>
    <row r="2208" spans="1:62" s="1" customFormat="1">
      <c r="A2208" s="38"/>
      <c r="B2208" s="39"/>
      <c r="C2208" s="38"/>
      <c r="D2208" s="38"/>
      <c r="E2208" s="40"/>
      <c r="F2208" s="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38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38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5">
        <f>SUM(F2208:BG2208)</f>
        <v>0</v>
      </c>
      <c r="BI2208" s="7">
        <f>IF(BH2208=0,D2208*-1,BH2208-D2208)</f>
        <v>0</v>
      </c>
      <c r="BJ2208" s="7"/>
    </row>
    <row r="2209" spans="1:62" s="1" customFormat="1">
      <c r="A2209" s="38"/>
      <c r="B2209" s="39"/>
      <c r="C2209" s="38"/>
      <c r="D2209" s="38"/>
      <c r="E2209" s="40"/>
      <c r="F2209" s="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38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38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5">
        <f>SUM(F2209:BG2209)</f>
        <v>0</v>
      </c>
      <c r="BI2209" s="7">
        <f>IF(BH2209=0,D2209*-1,BH2209-D2209)</f>
        <v>0</v>
      </c>
      <c r="BJ2209" s="7"/>
    </row>
    <row r="2210" spans="1:62" s="1" customFormat="1">
      <c r="A2210" s="38"/>
      <c r="B2210" s="39"/>
      <c r="C2210" s="38"/>
      <c r="D2210" s="38"/>
      <c r="E2210" s="40"/>
      <c r="F2210" s="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38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38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5">
        <f>SUM(F2210:BG2210)</f>
        <v>0</v>
      </c>
      <c r="BI2210" s="7">
        <f>IF(BH2210=0,D2210*-1,BH2210-D2210)</f>
        <v>0</v>
      </c>
      <c r="BJ2210" s="7"/>
    </row>
    <row r="2211" spans="1:62" s="1" customFormat="1">
      <c r="A2211" s="38"/>
      <c r="B2211" s="39"/>
      <c r="C2211" s="38"/>
      <c r="D2211" s="38"/>
      <c r="E2211" s="40"/>
      <c r="F2211" s="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38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38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5">
        <f>SUM(F2211:BG2211)</f>
        <v>0</v>
      </c>
      <c r="BI2211" s="7">
        <f>IF(BH2211=0,D2211*-1,BH2211-D2211)</f>
        <v>0</v>
      </c>
      <c r="BJ2211" s="7"/>
    </row>
    <row r="2212" spans="1:62" s="1" customFormat="1">
      <c r="A2212" s="38"/>
      <c r="B2212" s="39"/>
      <c r="C2212" s="38"/>
      <c r="D2212" s="38"/>
      <c r="E2212" s="40"/>
      <c r="F2212" s="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38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38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5">
        <f>SUM(F2212:BG2212)</f>
        <v>0</v>
      </c>
      <c r="BI2212" s="7">
        <f>IF(BH2212=0,D2212*-1,BH2212-D2212)</f>
        <v>0</v>
      </c>
      <c r="BJ2212" s="7"/>
    </row>
    <row r="2213" spans="1:62" s="1" customFormat="1">
      <c r="A2213" s="38"/>
      <c r="B2213" s="39"/>
      <c r="C2213" s="38"/>
      <c r="D2213" s="38"/>
      <c r="E2213" s="40"/>
      <c r="F2213" s="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38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38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5">
        <f>SUM(F2213:BG2213)</f>
        <v>0</v>
      </c>
      <c r="BI2213" s="7">
        <f>IF(BH2213=0,D2213*-1,BH2213-D2213)</f>
        <v>0</v>
      </c>
      <c r="BJ2213" s="7"/>
    </row>
    <row r="2214" spans="1:62" s="1" customFormat="1">
      <c r="A2214" s="38"/>
      <c r="B2214" s="39"/>
      <c r="C2214" s="38"/>
      <c r="D2214" s="38"/>
      <c r="E2214" s="40"/>
      <c r="F2214" s="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38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38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5">
        <f>SUM(F2214:BG2214)</f>
        <v>0</v>
      </c>
      <c r="BI2214" s="7">
        <f>IF(BH2214=0,D2214*-1,BH2214-D2214)</f>
        <v>0</v>
      </c>
      <c r="BJ2214" s="7"/>
    </row>
    <row r="2215" spans="1:62" s="1" customFormat="1">
      <c r="A2215" s="38"/>
      <c r="B2215" s="39"/>
      <c r="C2215" s="38"/>
      <c r="D2215" s="38"/>
      <c r="E2215" s="40"/>
      <c r="F2215" s="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38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38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5">
        <f>SUM(F2215:BG2215)</f>
        <v>0</v>
      </c>
      <c r="BI2215" s="7">
        <f>IF(BH2215=0,D2215*-1,BH2215-D2215)</f>
        <v>0</v>
      </c>
      <c r="BJ2215" s="7"/>
    </row>
    <row r="2216" spans="1:62" s="1" customFormat="1">
      <c r="A2216" s="38"/>
      <c r="B2216" s="39"/>
      <c r="C2216" s="38"/>
      <c r="D2216" s="38"/>
      <c r="E2216" s="40"/>
      <c r="F2216" s="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38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38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5">
        <f>SUM(F2216:BG2216)</f>
        <v>0</v>
      </c>
      <c r="BI2216" s="7">
        <f>IF(BH2216=0,D2216*-1,BH2216-D2216)</f>
        <v>0</v>
      </c>
      <c r="BJ2216" s="7"/>
    </row>
    <row r="2217" spans="1:62" s="1" customFormat="1">
      <c r="A2217" s="38"/>
      <c r="B2217" s="39"/>
      <c r="C2217" s="38"/>
      <c r="D2217" s="38"/>
      <c r="E2217" s="40"/>
      <c r="F2217" s="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38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38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5">
        <f>SUM(F2217:BG2217)</f>
        <v>0</v>
      </c>
      <c r="BI2217" s="7">
        <f>IF(BH2217=0,D2217*-1,BH2217-D2217)</f>
        <v>0</v>
      </c>
      <c r="BJ2217" s="7"/>
    </row>
    <row r="2218" spans="1:62" s="1" customFormat="1">
      <c r="A2218" s="38"/>
      <c r="B2218" s="39"/>
      <c r="C2218" s="38"/>
      <c r="D2218" s="38"/>
      <c r="E2218" s="40"/>
      <c r="F2218" s="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38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38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5">
        <f>SUM(F2218:BG2218)</f>
        <v>0</v>
      </c>
      <c r="BI2218" s="7">
        <f>IF(BH2218=0,D2218*-1,BH2218-D2218)</f>
        <v>0</v>
      </c>
      <c r="BJ2218" s="7"/>
    </row>
    <row r="2219" spans="1:62" s="1" customFormat="1">
      <c r="A2219" s="38"/>
      <c r="B2219" s="39"/>
      <c r="C2219" s="38"/>
      <c r="D2219" s="38"/>
      <c r="E2219" s="40"/>
      <c r="F2219" s="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38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38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5">
        <f>SUM(F2219:BG2219)</f>
        <v>0</v>
      </c>
      <c r="BI2219" s="7">
        <f>IF(BH2219=0,D2219*-1,BH2219-D2219)</f>
        <v>0</v>
      </c>
      <c r="BJ2219" s="7"/>
    </row>
    <row r="2220" spans="1:62" s="1" customFormat="1">
      <c r="A2220" s="38"/>
      <c r="B2220" s="39"/>
      <c r="C2220" s="38"/>
      <c r="D2220" s="38"/>
      <c r="E2220" s="40"/>
      <c r="F2220" s="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38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38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5">
        <f>SUM(F2220:BG2220)</f>
        <v>0</v>
      </c>
      <c r="BI2220" s="7">
        <f>IF(BH2220=0,D2220*-1,BH2220-D2220)</f>
        <v>0</v>
      </c>
      <c r="BJ2220" s="7"/>
    </row>
    <row r="2221" spans="1:62" s="1" customFormat="1">
      <c r="A2221" s="38"/>
      <c r="B2221" s="39"/>
      <c r="C2221" s="38"/>
      <c r="D2221" s="38"/>
      <c r="E2221" s="40"/>
      <c r="F2221" s="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38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38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5">
        <f>SUM(F2221:BG2221)</f>
        <v>0</v>
      </c>
      <c r="BI2221" s="7">
        <f>IF(BH2221=0,D2221*-1,BH2221-D2221)</f>
        <v>0</v>
      </c>
      <c r="BJ2221" s="7"/>
    </row>
    <row r="2222" spans="1:62" s="1" customFormat="1">
      <c r="A2222" s="38"/>
      <c r="B2222" s="39"/>
      <c r="C2222" s="38"/>
      <c r="D2222" s="38"/>
      <c r="E2222" s="40"/>
      <c r="F2222" s="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38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38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5">
        <f>SUM(F2222:BG2222)</f>
        <v>0</v>
      </c>
      <c r="BI2222" s="7">
        <f>IF(BH2222=0,D2222*-1,BH2222-D2222)</f>
        <v>0</v>
      </c>
      <c r="BJ2222" s="7"/>
    </row>
    <row r="2223" spans="1:62" s="1" customFormat="1">
      <c r="A2223" s="38"/>
      <c r="B2223" s="39"/>
      <c r="C2223" s="38"/>
      <c r="D2223" s="38"/>
      <c r="E2223" s="40"/>
      <c r="F2223" s="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38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38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5">
        <f>SUM(F2223:BG2223)</f>
        <v>0</v>
      </c>
      <c r="BI2223" s="7">
        <f>IF(BH2223=0,D2223*-1,BH2223-D2223)</f>
        <v>0</v>
      </c>
      <c r="BJ2223" s="7"/>
    </row>
    <row r="2224" spans="1:62" s="1" customFormat="1">
      <c r="A2224" s="38"/>
      <c r="B2224" s="39"/>
      <c r="C2224" s="38"/>
      <c r="D2224" s="38"/>
      <c r="E2224" s="40"/>
      <c r="F2224" s="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38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38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5">
        <f>SUM(F2224:BG2224)</f>
        <v>0</v>
      </c>
      <c r="BI2224" s="7">
        <f>IF(BH2224=0,D2224*-1,BH2224-D2224)</f>
        <v>0</v>
      </c>
      <c r="BJ2224" s="7"/>
    </row>
    <row r="2225" spans="1:62" s="1" customFormat="1">
      <c r="A2225" s="38"/>
      <c r="B2225" s="39"/>
      <c r="C2225" s="38"/>
      <c r="D2225" s="38"/>
      <c r="E2225" s="40"/>
      <c r="F2225" s="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38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38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5">
        <f>SUM(F2225:BG2225)</f>
        <v>0</v>
      </c>
      <c r="BI2225" s="7">
        <f>IF(BH2225=0,D2225*-1,BH2225-D2225)</f>
        <v>0</v>
      </c>
      <c r="BJ2225" s="7"/>
    </row>
    <row r="2226" spans="1:62" s="1" customFormat="1">
      <c r="A2226" s="38"/>
      <c r="B2226" s="39"/>
      <c r="C2226" s="38"/>
      <c r="D2226" s="38"/>
      <c r="E2226" s="40"/>
      <c r="F2226" s="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38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38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5">
        <f>SUM(F2226:BG2226)</f>
        <v>0</v>
      </c>
      <c r="BI2226" s="7">
        <f>IF(BH2226=0,D2226*-1,BH2226-D2226)</f>
        <v>0</v>
      </c>
      <c r="BJ2226" s="7"/>
    </row>
    <row r="2227" spans="1:62" s="1" customFormat="1">
      <c r="A2227" s="38"/>
      <c r="B2227" s="39"/>
      <c r="C2227" s="38"/>
      <c r="D2227" s="38"/>
      <c r="E2227" s="40"/>
      <c r="F2227" s="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38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38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5">
        <f>SUM(F2227:BG2227)</f>
        <v>0</v>
      </c>
      <c r="BI2227" s="7">
        <f>IF(BH2227=0,D2227*-1,BH2227-D2227)</f>
        <v>0</v>
      </c>
      <c r="BJ2227" s="7"/>
    </row>
    <row r="2228" spans="1:62" s="1" customFormat="1">
      <c r="A2228" s="38"/>
      <c r="B2228" s="39"/>
      <c r="C2228" s="38"/>
      <c r="D2228" s="38"/>
      <c r="E2228" s="40"/>
      <c r="F2228" s="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38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38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5">
        <f>SUM(F2228:BG2228)</f>
        <v>0</v>
      </c>
      <c r="BI2228" s="7">
        <f>IF(BH2228=0,D2228*-1,BH2228-D2228)</f>
        <v>0</v>
      </c>
      <c r="BJ2228" s="7"/>
    </row>
    <row r="2229" spans="1:62" s="1" customFormat="1">
      <c r="A2229" s="38"/>
      <c r="B2229" s="39"/>
      <c r="C2229" s="38"/>
      <c r="D2229" s="38"/>
      <c r="E2229" s="40"/>
      <c r="F2229" s="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38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38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5">
        <f>SUM(F2229:BG2229)</f>
        <v>0</v>
      </c>
      <c r="BI2229" s="7">
        <f>IF(BH2229=0,D2229*-1,BH2229-D2229)</f>
        <v>0</v>
      </c>
      <c r="BJ2229" s="7"/>
    </row>
    <row r="2230" spans="1:62" s="1" customFormat="1">
      <c r="A2230" s="38"/>
      <c r="B2230" s="39"/>
      <c r="C2230" s="38"/>
      <c r="D2230" s="38"/>
      <c r="E2230" s="40"/>
      <c r="F2230" s="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38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38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5">
        <f>SUM(F2230:BG2230)</f>
        <v>0</v>
      </c>
      <c r="BI2230" s="7">
        <f>IF(BH2230=0,D2230*-1,BH2230-D2230)</f>
        <v>0</v>
      </c>
      <c r="BJ2230" s="7"/>
    </row>
    <row r="2231" spans="1:62" s="1" customFormat="1">
      <c r="A2231" s="38"/>
      <c r="B2231" s="39"/>
      <c r="C2231" s="38"/>
      <c r="D2231" s="38"/>
      <c r="E2231" s="40"/>
      <c r="F2231" s="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38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38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5">
        <f>SUM(F2231:BG2231)</f>
        <v>0</v>
      </c>
      <c r="BI2231" s="7">
        <f>IF(BH2231=0,D2231*-1,BH2231-D2231)</f>
        <v>0</v>
      </c>
      <c r="BJ2231" s="7"/>
    </row>
    <row r="2232" spans="1:62" s="1" customFormat="1">
      <c r="A2232" s="38"/>
      <c r="B2232" s="39"/>
      <c r="C2232" s="38"/>
      <c r="D2232" s="38"/>
      <c r="E2232" s="40"/>
      <c r="F2232" s="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38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38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5">
        <f>SUM(F2232:BG2232)</f>
        <v>0</v>
      </c>
      <c r="BI2232" s="7">
        <f>IF(BH2232=0,D2232*-1,BH2232-D2232)</f>
        <v>0</v>
      </c>
      <c r="BJ2232" s="7"/>
    </row>
    <row r="2233" spans="1:62" s="1" customFormat="1">
      <c r="A2233" s="38"/>
      <c r="B2233" s="39"/>
      <c r="C2233" s="38"/>
      <c r="D2233" s="38"/>
      <c r="E2233" s="40"/>
      <c r="F2233" s="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38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38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5">
        <f>SUM(F2233:BG2233)</f>
        <v>0</v>
      </c>
      <c r="BI2233" s="7">
        <f>IF(BH2233=0,D2233*-1,BH2233-D2233)</f>
        <v>0</v>
      </c>
      <c r="BJ2233" s="7"/>
    </row>
    <row r="2234" spans="1:62" s="1" customFormat="1">
      <c r="A2234" s="38"/>
      <c r="B2234" s="39"/>
      <c r="C2234" s="38"/>
      <c r="D2234" s="38"/>
      <c r="E2234" s="40"/>
      <c r="F2234" s="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38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38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5">
        <f>SUM(F2234:BG2234)</f>
        <v>0</v>
      </c>
      <c r="BI2234" s="7">
        <f>IF(BH2234=0,D2234*-1,BH2234-D2234)</f>
        <v>0</v>
      </c>
      <c r="BJ2234" s="7"/>
    </row>
    <row r="2235" spans="1:62" s="1" customFormat="1">
      <c r="A2235" s="38"/>
      <c r="B2235" s="39"/>
      <c r="C2235" s="38"/>
      <c r="D2235" s="38"/>
      <c r="E2235" s="40"/>
      <c r="F2235" s="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38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38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5">
        <f>SUM(F2235:BG2235)</f>
        <v>0</v>
      </c>
      <c r="BI2235" s="7">
        <f>IF(BH2235=0,D2235*-1,BH2235-D2235)</f>
        <v>0</v>
      </c>
      <c r="BJ2235" s="7"/>
    </row>
    <row r="2236" spans="1:62" s="1" customFormat="1">
      <c r="A2236" s="38"/>
      <c r="B2236" s="39"/>
      <c r="C2236" s="38"/>
      <c r="D2236" s="38"/>
      <c r="E2236" s="40"/>
      <c r="F2236" s="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38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38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5">
        <f>SUM(F2236:BG2236)</f>
        <v>0</v>
      </c>
      <c r="BI2236" s="7">
        <f>IF(BH2236=0,D2236*-1,BH2236-D2236)</f>
        <v>0</v>
      </c>
      <c r="BJ2236" s="7"/>
    </row>
    <row r="2237" spans="1:62" s="1" customFormat="1">
      <c r="A2237" s="38"/>
      <c r="B2237" s="39"/>
      <c r="C2237" s="38"/>
      <c r="D2237" s="38"/>
      <c r="E2237" s="40"/>
      <c r="F2237" s="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38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38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5">
        <f>SUM(F2237:BG2237)</f>
        <v>0</v>
      </c>
      <c r="BI2237" s="7">
        <f>IF(BH2237=0,D2237*-1,BH2237-D2237)</f>
        <v>0</v>
      </c>
      <c r="BJ2237" s="7"/>
    </row>
    <row r="2238" spans="1:62" s="1" customFormat="1">
      <c r="A2238" s="38"/>
      <c r="B2238" s="39"/>
      <c r="C2238" s="38"/>
      <c r="D2238" s="38"/>
      <c r="E2238" s="40"/>
      <c r="F2238" s="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38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38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5">
        <f>SUM(F2238:BG2238)</f>
        <v>0</v>
      </c>
      <c r="BI2238" s="7">
        <f>IF(BH2238=0,D2238*-1,BH2238-D2238)</f>
        <v>0</v>
      </c>
      <c r="BJ2238" s="7"/>
    </row>
    <row r="2239" spans="1:62" s="1" customFormat="1">
      <c r="A2239" s="38"/>
      <c r="B2239" s="39"/>
      <c r="C2239" s="38"/>
      <c r="D2239" s="38"/>
      <c r="E2239" s="40"/>
      <c r="F2239" s="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38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38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5">
        <f>SUM(F2239:BG2239)</f>
        <v>0</v>
      </c>
      <c r="BI2239" s="7">
        <f>IF(BH2239=0,D2239*-1,BH2239-D2239)</f>
        <v>0</v>
      </c>
      <c r="BJ2239" s="7"/>
    </row>
    <row r="2240" spans="1:62" s="1" customFormat="1">
      <c r="A2240" s="38"/>
      <c r="B2240" s="39"/>
      <c r="C2240" s="38"/>
      <c r="D2240" s="38"/>
      <c r="E2240" s="40"/>
      <c r="F2240" s="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38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38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5">
        <f>SUM(F2240:BG2240)</f>
        <v>0</v>
      </c>
      <c r="BI2240" s="7">
        <f>IF(BH2240=0,D2240*-1,BH2240-D2240)</f>
        <v>0</v>
      </c>
      <c r="BJ2240" s="7"/>
    </row>
    <row r="2241" spans="1:62" s="1" customFormat="1">
      <c r="A2241" s="38"/>
      <c r="B2241" s="39"/>
      <c r="C2241" s="38"/>
      <c r="D2241" s="38"/>
      <c r="E2241" s="40"/>
      <c r="F2241" s="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38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38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5">
        <f>SUM(F2241:BG2241)</f>
        <v>0</v>
      </c>
      <c r="BI2241" s="7">
        <f>IF(BH2241=0,D2241*-1,BH2241-D2241)</f>
        <v>0</v>
      </c>
      <c r="BJ2241" s="7"/>
    </row>
    <row r="2242" spans="1:62" s="1" customFormat="1">
      <c r="A2242" s="38"/>
      <c r="B2242" s="39"/>
      <c r="C2242" s="38"/>
      <c r="D2242" s="38"/>
      <c r="E2242" s="40"/>
      <c r="F2242" s="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38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38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5">
        <f>SUM(F2242:BG2242)</f>
        <v>0</v>
      </c>
      <c r="BI2242" s="7">
        <f>IF(BH2242=0,D2242*-1,BH2242-D2242)</f>
        <v>0</v>
      </c>
      <c r="BJ2242" s="7"/>
    </row>
    <row r="2243" spans="1:62" s="1" customFormat="1">
      <c r="A2243" s="38"/>
      <c r="B2243" s="39"/>
      <c r="C2243" s="38"/>
      <c r="D2243" s="38"/>
      <c r="E2243" s="40"/>
      <c r="F2243" s="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38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38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5">
        <f>SUM(F2243:BG2243)</f>
        <v>0</v>
      </c>
      <c r="BI2243" s="7">
        <f>IF(BH2243=0,D2243*-1,BH2243-D2243)</f>
        <v>0</v>
      </c>
      <c r="BJ2243" s="7"/>
    </row>
    <row r="2244" spans="1:62" s="1" customFormat="1">
      <c r="A2244" s="38"/>
      <c r="B2244" s="39"/>
      <c r="C2244" s="38"/>
      <c r="D2244" s="38"/>
      <c r="E2244" s="40"/>
      <c r="F2244" s="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38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38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5">
        <f>SUM(F2244:BG2244)</f>
        <v>0</v>
      </c>
      <c r="BI2244" s="7">
        <f>IF(BH2244=0,D2244*-1,BH2244-D2244)</f>
        <v>0</v>
      </c>
      <c r="BJ2244" s="7"/>
    </row>
    <row r="2245" spans="1:62" s="1" customFormat="1">
      <c r="A2245" s="38"/>
      <c r="B2245" s="39"/>
      <c r="C2245" s="38"/>
      <c r="D2245" s="38"/>
      <c r="E2245" s="40"/>
      <c r="F2245" s="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38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38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5">
        <f>SUM(F2245:BG2245)</f>
        <v>0</v>
      </c>
      <c r="BI2245" s="7">
        <f>IF(BH2245=0,D2245*-1,BH2245-D2245)</f>
        <v>0</v>
      </c>
      <c r="BJ2245" s="7"/>
    </row>
    <row r="2246" spans="1:62" s="1" customFormat="1">
      <c r="A2246" s="38"/>
      <c r="B2246" s="39"/>
      <c r="C2246" s="38"/>
      <c r="D2246" s="38"/>
      <c r="E2246" s="40"/>
      <c r="F2246" s="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38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38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5">
        <f>SUM(F2246:BG2246)</f>
        <v>0</v>
      </c>
      <c r="BI2246" s="7">
        <f>IF(BH2246=0,D2246*-1,BH2246-D2246)</f>
        <v>0</v>
      </c>
      <c r="BJ2246" s="7"/>
    </row>
    <row r="2247" spans="1:62" s="1" customFormat="1">
      <c r="A2247" s="38"/>
      <c r="B2247" s="39"/>
      <c r="C2247" s="38"/>
      <c r="D2247" s="38"/>
      <c r="E2247" s="40"/>
      <c r="F2247" s="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38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38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5">
        <f>SUM(F2247:BG2247)</f>
        <v>0</v>
      </c>
      <c r="BI2247" s="7">
        <f>IF(BH2247=0,D2247*-1,BH2247-D2247)</f>
        <v>0</v>
      </c>
      <c r="BJ2247" s="7"/>
    </row>
    <row r="2248" spans="1:62" s="1" customFormat="1">
      <c r="A2248" s="38"/>
      <c r="B2248" s="39"/>
      <c r="C2248" s="38"/>
      <c r="D2248" s="38"/>
      <c r="E2248" s="40"/>
      <c r="F2248" s="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38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38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5">
        <f>SUM(F2248:BG2248)</f>
        <v>0</v>
      </c>
      <c r="BI2248" s="7">
        <f>IF(BH2248=0,D2248*-1,BH2248-D2248)</f>
        <v>0</v>
      </c>
      <c r="BJ2248" s="7"/>
    </row>
    <row r="2249" spans="1:62" s="1" customFormat="1">
      <c r="A2249" s="38"/>
      <c r="B2249" s="39"/>
      <c r="C2249" s="38"/>
      <c r="D2249" s="38"/>
      <c r="E2249" s="40"/>
      <c r="F2249" s="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38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38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5">
        <f>SUM(F2249:BG2249)</f>
        <v>0</v>
      </c>
      <c r="BI2249" s="7">
        <f>IF(BH2249=0,D2249*-1,BH2249-D2249)</f>
        <v>0</v>
      </c>
      <c r="BJ2249" s="7"/>
    </row>
    <row r="2250" spans="1:62" s="1" customFormat="1">
      <c r="A2250" s="38"/>
      <c r="B2250" s="39"/>
      <c r="C2250" s="38"/>
      <c r="D2250" s="38"/>
      <c r="E2250" s="40"/>
      <c r="F2250" s="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38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38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5">
        <f>SUM(F2250:BG2250)</f>
        <v>0</v>
      </c>
      <c r="BI2250" s="7">
        <f>IF(BH2250=0,D2250*-1,BH2250-D2250)</f>
        <v>0</v>
      </c>
      <c r="BJ2250" s="7"/>
    </row>
    <row r="2251" spans="1:62" s="1" customFormat="1">
      <c r="A2251" s="38"/>
      <c r="B2251" s="39"/>
      <c r="C2251" s="38"/>
      <c r="D2251" s="38"/>
      <c r="E2251" s="40"/>
      <c r="F2251" s="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38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38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5">
        <f>SUM(F2251:BG2251)</f>
        <v>0</v>
      </c>
      <c r="BI2251" s="7">
        <f>IF(BH2251=0,D2251*-1,BH2251-D2251)</f>
        <v>0</v>
      </c>
      <c r="BJ2251" s="7"/>
    </row>
    <row r="2252" spans="1:62" s="1" customFormat="1">
      <c r="A2252" s="38"/>
      <c r="B2252" s="39"/>
      <c r="C2252" s="38"/>
      <c r="D2252" s="38"/>
      <c r="E2252" s="40"/>
      <c r="F2252" s="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38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38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5">
        <f>SUM(F2252:BG2252)</f>
        <v>0</v>
      </c>
      <c r="BI2252" s="7">
        <f>IF(BH2252=0,D2252*-1,BH2252-D2252)</f>
        <v>0</v>
      </c>
      <c r="BJ2252" s="7"/>
    </row>
    <row r="2253" spans="1:62" s="1" customFormat="1">
      <c r="A2253" s="38"/>
      <c r="B2253" s="39"/>
      <c r="C2253" s="38"/>
      <c r="D2253" s="38"/>
      <c r="E2253" s="40"/>
      <c r="F2253" s="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38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38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5">
        <f>SUM(F2253:BG2253)</f>
        <v>0</v>
      </c>
      <c r="BI2253" s="7">
        <f>IF(BH2253=0,D2253*-1,BH2253-D2253)</f>
        <v>0</v>
      </c>
      <c r="BJ2253" s="7"/>
    </row>
    <row r="2254" spans="1:62" s="1" customFormat="1">
      <c r="A2254" s="38"/>
      <c r="B2254" s="39"/>
      <c r="C2254" s="38"/>
      <c r="D2254" s="38"/>
      <c r="E2254" s="40"/>
      <c r="F2254" s="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38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38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5">
        <f>SUM(F2254:BG2254)</f>
        <v>0</v>
      </c>
      <c r="BI2254" s="7">
        <f>IF(BH2254=0,D2254*-1,BH2254-D2254)</f>
        <v>0</v>
      </c>
      <c r="BJ2254" s="7"/>
    </row>
    <row r="2255" spans="1:62" s="1" customFormat="1">
      <c r="A2255" s="38"/>
      <c r="B2255" s="39"/>
      <c r="C2255" s="38"/>
      <c r="D2255" s="38"/>
      <c r="E2255" s="40"/>
      <c r="F2255" s="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38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38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5">
        <f>SUM(F2255:BG2255)</f>
        <v>0</v>
      </c>
      <c r="BI2255" s="7">
        <f>IF(BH2255=0,D2255*-1,BH2255-D2255)</f>
        <v>0</v>
      </c>
      <c r="BJ2255" s="7"/>
    </row>
    <row r="2256" spans="1:62" s="1" customFormat="1">
      <c r="A2256" s="38"/>
      <c r="B2256" s="39"/>
      <c r="C2256" s="38"/>
      <c r="D2256" s="38"/>
      <c r="E2256" s="40"/>
      <c r="F2256" s="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38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38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5">
        <f>SUM(F2256:BG2256)</f>
        <v>0</v>
      </c>
      <c r="BI2256" s="7">
        <f>IF(BH2256=0,D2256*-1,BH2256-D2256)</f>
        <v>0</v>
      </c>
      <c r="BJ2256" s="7"/>
    </row>
    <row r="2257" spans="1:62" s="1" customFormat="1">
      <c r="A2257" s="38"/>
      <c r="B2257" s="39"/>
      <c r="C2257" s="38"/>
      <c r="D2257" s="38"/>
      <c r="E2257" s="40"/>
      <c r="F2257" s="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38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38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5">
        <f>SUM(F2257:BG2257)</f>
        <v>0</v>
      </c>
      <c r="BI2257" s="7">
        <f>IF(BH2257=0,D2257*-1,BH2257-D2257)</f>
        <v>0</v>
      </c>
      <c r="BJ2257" s="7"/>
    </row>
    <row r="2258" spans="1:62" s="1" customFormat="1">
      <c r="A2258" s="38"/>
      <c r="B2258" s="39"/>
      <c r="C2258" s="38"/>
      <c r="D2258" s="38"/>
      <c r="E2258" s="40"/>
      <c r="F2258" s="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38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38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5">
        <f>SUM(F2258:BG2258)</f>
        <v>0</v>
      </c>
      <c r="BI2258" s="7">
        <f>IF(BH2258=0,D2258*-1,BH2258-D2258)</f>
        <v>0</v>
      </c>
      <c r="BJ2258" s="7"/>
    </row>
    <row r="2259" spans="1:62" s="1" customFormat="1">
      <c r="A2259" s="38"/>
      <c r="B2259" s="39"/>
      <c r="C2259" s="38"/>
      <c r="D2259" s="38"/>
      <c r="E2259" s="40"/>
      <c r="F2259" s="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38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38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5">
        <f>SUM(F2259:BG2259)</f>
        <v>0</v>
      </c>
      <c r="BI2259" s="7">
        <f>IF(BH2259=0,D2259*-1,BH2259-D2259)</f>
        <v>0</v>
      </c>
      <c r="BJ2259" s="7"/>
    </row>
    <row r="2260" spans="1:62" s="1" customFormat="1">
      <c r="A2260" s="38"/>
      <c r="B2260" s="39"/>
      <c r="C2260" s="38"/>
      <c r="D2260" s="38"/>
      <c r="E2260" s="40"/>
      <c r="F2260" s="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38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38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5">
        <f>SUM(F2260:BG2260)</f>
        <v>0</v>
      </c>
      <c r="BI2260" s="7">
        <f>IF(BH2260=0,D2260*-1,BH2260-D2260)</f>
        <v>0</v>
      </c>
      <c r="BJ2260" s="7"/>
    </row>
    <row r="2261" spans="1:62" s="1" customFormat="1">
      <c r="A2261" s="38"/>
      <c r="B2261" s="39"/>
      <c r="C2261" s="38"/>
      <c r="D2261" s="38"/>
      <c r="E2261" s="40"/>
      <c r="F2261" s="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38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38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5">
        <f>SUM(F2261:BG2261)</f>
        <v>0</v>
      </c>
      <c r="BI2261" s="7">
        <f>IF(BH2261=0,D2261*-1,BH2261-D2261)</f>
        <v>0</v>
      </c>
      <c r="BJ2261" s="7"/>
    </row>
    <row r="2262" spans="1:62" s="1" customFormat="1">
      <c r="A2262" s="38"/>
      <c r="B2262" s="39"/>
      <c r="C2262" s="38"/>
      <c r="D2262" s="38"/>
      <c r="E2262" s="40"/>
      <c r="F2262" s="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38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38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5">
        <f>SUM(F2262:BG2262)</f>
        <v>0</v>
      </c>
      <c r="BI2262" s="7">
        <f>IF(BH2262=0,D2262*-1,BH2262-D2262)</f>
        <v>0</v>
      </c>
      <c r="BJ2262" s="7"/>
    </row>
    <row r="2263" spans="1:62" s="1" customFormat="1">
      <c r="A2263" s="38"/>
      <c r="B2263" s="39"/>
      <c r="C2263" s="38"/>
      <c r="D2263" s="38"/>
      <c r="E2263" s="40"/>
      <c r="F2263" s="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38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38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5">
        <f>SUM(F2263:BG2263)</f>
        <v>0</v>
      </c>
      <c r="BI2263" s="7">
        <f>IF(BH2263=0,D2263*-1,BH2263-D2263)</f>
        <v>0</v>
      </c>
      <c r="BJ2263" s="7"/>
    </row>
    <row r="2264" spans="1:62" s="1" customFormat="1">
      <c r="A2264" s="38"/>
      <c r="B2264" s="39"/>
      <c r="C2264" s="38"/>
      <c r="D2264" s="38"/>
      <c r="E2264" s="40"/>
      <c r="F2264" s="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38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38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5">
        <f>SUM(F2264:BG2264)</f>
        <v>0</v>
      </c>
      <c r="BI2264" s="7">
        <f>IF(BH2264=0,D2264*-1,BH2264-D2264)</f>
        <v>0</v>
      </c>
      <c r="BJ2264" s="7"/>
    </row>
    <row r="2265" spans="1:62" s="1" customFormat="1">
      <c r="A2265" s="38"/>
      <c r="B2265" s="39"/>
      <c r="C2265" s="38"/>
      <c r="D2265" s="38"/>
      <c r="E2265" s="40"/>
      <c r="F2265" s="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38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38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5">
        <f>SUM(F2265:BG2265)</f>
        <v>0</v>
      </c>
      <c r="BI2265" s="7">
        <f>IF(BH2265=0,D2265*-1,BH2265-D2265)</f>
        <v>0</v>
      </c>
      <c r="BJ2265" s="7"/>
    </row>
    <row r="2266" spans="1:62" s="1" customFormat="1">
      <c r="A2266" s="38"/>
      <c r="B2266" s="39"/>
      <c r="C2266" s="38"/>
      <c r="D2266" s="38"/>
      <c r="E2266" s="40"/>
      <c r="F2266" s="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38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38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5">
        <f>SUM(F2266:BG2266)</f>
        <v>0</v>
      </c>
      <c r="BI2266" s="7">
        <f>IF(BH2266=0,D2266*-1,BH2266-D2266)</f>
        <v>0</v>
      </c>
      <c r="BJ2266" s="7"/>
    </row>
    <row r="2267" spans="1:62" s="1" customFormat="1">
      <c r="A2267" s="38"/>
      <c r="B2267" s="39"/>
      <c r="C2267" s="38"/>
      <c r="D2267" s="38"/>
      <c r="E2267" s="40"/>
      <c r="F2267" s="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38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38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5">
        <f>SUM(F2267:BG2267)</f>
        <v>0</v>
      </c>
      <c r="BI2267" s="7">
        <f>IF(BH2267=0,D2267*-1,BH2267-D2267)</f>
        <v>0</v>
      </c>
      <c r="BJ2267" s="7"/>
    </row>
    <row r="2268" spans="1:62" s="1" customFormat="1">
      <c r="A2268" s="38"/>
      <c r="B2268" s="39"/>
      <c r="C2268" s="38"/>
      <c r="D2268" s="38"/>
      <c r="E2268" s="40"/>
      <c r="F2268" s="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38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38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5">
        <f>SUM(F2268:BG2268)</f>
        <v>0</v>
      </c>
      <c r="BI2268" s="7">
        <f>IF(BH2268=0,D2268*-1,BH2268-D2268)</f>
        <v>0</v>
      </c>
      <c r="BJ2268" s="7"/>
    </row>
    <row r="2269" spans="1:62" s="1" customFormat="1">
      <c r="A2269" s="38"/>
      <c r="B2269" s="39"/>
      <c r="C2269" s="38"/>
      <c r="D2269" s="38"/>
      <c r="E2269" s="40"/>
      <c r="F2269" s="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38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38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5">
        <f>SUM(F2269:BG2269)</f>
        <v>0</v>
      </c>
      <c r="BI2269" s="7">
        <f>IF(BH2269=0,D2269*-1,BH2269-D2269)</f>
        <v>0</v>
      </c>
      <c r="BJ2269" s="7"/>
    </row>
    <row r="2270" spans="1:62" s="1" customFormat="1">
      <c r="A2270" s="38"/>
      <c r="B2270" s="39"/>
      <c r="C2270" s="38"/>
      <c r="D2270" s="38"/>
      <c r="E2270" s="40"/>
      <c r="F2270" s="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38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38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5">
        <f>SUM(F2270:BG2270)</f>
        <v>0</v>
      </c>
      <c r="BI2270" s="7">
        <f>IF(BH2270=0,D2270*-1,BH2270-D2270)</f>
        <v>0</v>
      </c>
      <c r="BJ2270" s="7"/>
    </row>
    <row r="2271" spans="1:62" s="1" customFormat="1">
      <c r="A2271" s="38"/>
      <c r="B2271" s="39"/>
      <c r="C2271" s="38"/>
      <c r="D2271" s="38"/>
      <c r="E2271" s="40"/>
      <c r="F2271" s="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38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38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5">
        <f>SUM(F2271:BG2271)</f>
        <v>0</v>
      </c>
      <c r="BI2271" s="7">
        <f>IF(BH2271=0,D2271*-1,BH2271-D2271)</f>
        <v>0</v>
      </c>
      <c r="BJ2271" s="7"/>
    </row>
    <row r="2272" spans="1:62" s="1" customFormat="1">
      <c r="A2272" s="38"/>
      <c r="B2272" s="39"/>
      <c r="C2272" s="38"/>
      <c r="D2272" s="38"/>
      <c r="E2272" s="40"/>
      <c r="F2272" s="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38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38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5">
        <f>SUM(F2272:BG2272)</f>
        <v>0</v>
      </c>
      <c r="BI2272" s="7">
        <f>IF(BH2272=0,D2272*-1,BH2272-D2272)</f>
        <v>0</v>
      </c>
      <c r="BJ2272" s="7"/>
    </row>
    <row r="2273" spans="1:62" s="1" customFormat="1">
      <c r="A2273" s="38"/>
      <c r="B2273" s="39"/>
      <c r="C2273" s="38"/>
      <c r="D2273" s="38"/>
      <c r="E2273" s="40"/>
      <c r="F2273" s="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38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38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5">
        <f>SUM(F2273:BG2273)</f>
        <v>0</v>
      </c>
      <c r="BI2273" s="7">
        <f>IF(BH2273=0,D2273*-1,BH2273-D2273)</f>
        <v>0</v>
      </c>
      <c r="BJ2273" s="7"/>
    </row>
    <row r="2274" spans="1:62" s="1" customFormat="1">
      <c r="A2274" s="38"/>
      <c r="B2274" s="39"/>
      <c r="C2274" s="38"/>
      <c r="D2274" s="38"/>
      <c r="E2274" s="40"/>
      <c r="F2274" s="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38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38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5">
        <f>SUM(F2274:BG2274)</f>
        <v>0</v>
      </c>
      <c r="BI2274" s="7">
        <f>IF(BH2274=0,D2274*-1,BH2274-D2274)</f>
        <v>0</v>
      </c>
      <c r="BJ2274" s="7"/>
    </row>
    <row r="2275" spans="1:62" s="1" customFormat="1">
      <c r="A2275" s="38"/>
      <c r="B2275" s="39"/>
      <c r="C2275" s="38"/>
      <c r="D2275" s="38"/>
      <c r="E2275" s="40"/>
      <c r="F2275" s="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38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38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5">
        <f>SUM(F2275:BG2275)</f>
        <v>0</v>
      </c>
      <c r="BI2275" s="7">
        <f>IF(BH2275=0,D2275*-1,BH2275-D2275)</f>
        <v>0</v>
      </c>
      <c r="BJ2275" s="7"/>
    </row>
    <row r="2276" spans="1:62" s="1" customFormat="1">
      <c r="A2276" s="38"/>
      <c r="B2276" s="39"/>
      <c r="C2276" s="38"/>
      <c r="D2276" s="38"/>
      <c r="E2276" s="40"/>
      <c r="F2276" s="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38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38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5">
        <f>SUM(F2276:BG2276)</f>
        <v>0</v>
      </c>
      <c r="BI2276" s="7">
        <f>IF(BH2276=0,D2276*-1,BH2276-D2276)</f>
        <v>0</v>
      </c>
      <c r="BJ2276" s="7"/>
    </row>
    <row r="2277" spans="1:62" s="1" customFormat="1">
      <c r="A2277" s="38"/>
      <c r="B2277" s="39"/>
      <c r="C2277" s="38"/>
      <c r="D2277" s="38"/>
      <c r="E2277" s="40"/>
      <c r="F2277" s="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38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38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5">
        <f>SUM(F2277:BG2277)</f>
        <v>0</v>
      </c>
      <c r="BI2277" s="7">
        <f>IF(BH2277=0,D2277*-1,BH2277-D2277)</f>
        <v>0</v>
      </c>
      <c r="BJ2277" s="7"/>
    </row>
    <row r="2278" spans="1:62" s="1" customFormat="1">
      <c r="A2278" s="38"/>
      <c r="B2278" s="39"/>
      <c r="C2278" s="38"/>
      <c r="D2278" s="38"/>
      <c r="E2278" s="40"/>
      <c r="F2278" s="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38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38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5">
        <f>SUM(F2278:BG2278)</f>
        <v>0</v>
      </c>
      <c r="BI2278" s="7">
        <f>IF(BH2278=0,D2278*-1,BH2278-D2278)</f>
        <v>0</v>
      </c>
      <c r="BJ2278" s="7"/>
    </row>
    <row r="2279" spans="1:62" s="1" customFormat="1">
      <c r="A2279" s="38"/>
      <c r="B2279" s="39"/>
      <c r="C2279" s="38"/>
      <c r="D2279" s="38"/>
      <c r="E2279" s="40"/>
      <c r="F2279" s="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38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38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5">
        <f>SUM(F2279:BG2279)</f>
        <v>0</v>
      </c>
      <c r="BI2279" s="7">
        <f>IF(BH2279=0,D2279*-1,BH2279-D2279)</f>
        <v>0</v>
      </c>
      <c r="BJ2279" s="7"/>
    </row>
    <row r="2280" spans="1:62" s="1" customFormat="1">
      <c r="A2280" s="38"/>
      <c r="B2280" s="39"/>
      <c r="C2280" s="38"/>
      <c r="D2280" s="38"/>
      <c r="E2280" s="40"/>
      <c r="F2280" s="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38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38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5">
        <f>SUM(F2280:BG2280)</f>
        <v>0</v>
      </c>
      <c r="BI2280" s="7">
        <f>IF(BH2280=0,D2280*-1,BH2280-D2280)</f>
        <v>0</v>
      </c>
      <c r="BJ2280" s="7"/>
    </row>
    <row r="2281" spans="1:62" s="1" customFormat="1">
      <c r="A2281" s="38"/>
      <c r="B2281" s="39"/>
      <c r="C2281" s="38"/>
      <c r="D2281" s="38"/>
      <c r="E2281" s="40"/>
      <c r="F2281" s="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38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38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5">
        <f>SUM(F2281:BG2281)</f>
        <v>0</v>
      </c>
      <c r="BI2281" s="7">
        <f>IF(BH2281=0,D2281*-1,BH2281-D2281)</f>
        <v>0</v>
      </c>
      <c r="BJ2281" s="7"/>
    </row>
    <row r="2282" spans="1:62" s="1" customFormat="1">
      <c r="A2282" s="38"/>
      <c r="B2282" s="39"/>
      <c r="C2282" s="38"/>
      <c r="D2282" s="38"/>
      <c r="E2282" s="40"/>
      <c r="F2282" s="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38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38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5">
        <f>SUM(F2282:BG2282)</f>
        <v>0</v>
      </c>
      <c r="BI2282" s="7">
        <f>IF(BH2282=0,D2282*-1,BH2282-D2282)</f>
        <v>0</v>
      </c>
      <c r="BJ2282" s="7"/>
    </row>
    <row r="2283" spans="1:62" s="1" customFormat="1">
      <c r="A2283" s="38"/>
      <c r="B2283" s="39"/>
      <c r="C2283" s="38"/>
      <c r="D2283" s="38"/>
      <c r="E2283" s="40"/>
      <c r="F2283" s="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38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38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5">
        <f>SUM(F2283:BG2283)</f>
        <v>0</v>
      </c>
      <c r="BI2283" s="7">
        <f>IF(BH2283=0,D2283*-1,BH2283-D2283)</f>
        <v>0</v>
      </c>
      <c r="BJ2283" s="7"/>
    </row>
    <row r="2284" spans="1:62" s="1" customFormat="1">
      <c r="A2284" s="38"/>
      <c r="B2284" s="39"/>
      <c r="C2284" s="38"/>
      <c r="D2284" s="38"/>
      <c r="E2284" s="40"/>
      <c r="F2284" s="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38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38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5">
        <f>SUM(F2284:BG2284)</f>
        <v>0</v>
      </c>
      <c r="BI2284" s="7">
        <f>IF(BH2284=0,D2284*-1,BH2284-D2284)</f>
        <v>0</v>
      </c>
      <c r="BJ2284" s="7"/>
    </row>
    <row r="2285" spans="1:62" s="1" customFormat="1">
      <c r="A2285" s="38"/>
      <c r="B2285" s="39"/>
      <c r="C2285" s="38"/>
      <c r="D2285" s="38"/>
      <c r="E2285" s="40"/>
      <c r="F2285" s="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38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38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5">
        <f>SUM(F2285:BG2285)</f>
        <v>0</v>
      </c>
      <c r="BI2285" s="7">
        <f>IF(BH2285=0,D2285*-1,BH2285-D2285)</f>
        <v>0</v>
      </c>
      <c r="BJ2285" s="7"/>
    </row>
    <row r="2286" spans="1:62" s="1" customFormat="1">
      <c r="A2286" s="38"/>
      <c r="B2286" s="39"/>
      <c r="C2286" s="38"/>
      <c r="D2286" s="38"/>
      <c r="E2286" s="40"/>
      <c r="F2286" s="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38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38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5">
        <f>SUM(F2286:BG2286)</f>
        <v>0</v>
      </c>
      <c r="BI2286" s="7">
        <f>IF(BH2286=0,D2286*-1,BH2286-D2286)</f>
        <v>0</v>
      </c>
      <c r="BJ2286" s="7"/>
    </row>
    <row r="2287" spans="1:62" s="1" customFormat="1">
      <c r="A2287" s="38"/>
      <c r="B2287" s="39"/>
      <c r="C2287" s="38"/>
      <c r="D2287" s="38"/>
      <c r="E2287" s="40"/>
      <c r="F2287" s="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38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38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5">
        <f>SUM(F2287:BG2287)</f>
        <v>0</v>
      </c>
      <c r="BI2287" s="7">
        <f>IF(BH2287=0,D2287*-1,BH2287-D2287)</f>
        <v>0</v>
      </c>
      <c r="BJ2287" s="7"/>
    </row>
    <row r="2288" spans="1:62" s="1" customFormat="1">
      <c r="A2288" s="38"/>
      <c r="B2288" s="39"/>
      <c r="C2288" s="38"/>
      <c r="D2288" s="38"/>
      <c r="E2288" s="40"/>
      <c r="F2288" s="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38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38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5">
        <f>SUM(F2288:BG2288)</f>
        <v>0</v>
      </c>
      <c r="BI2288" s="7">
        <f>IF(BH2288=0,D2288*-1,BH2288-D2288)</f>
        <v>0</v>
      </c>
      <c r="BJ2288" s="7"/>
    </row>
    <row r="2289" spans="1:62" s="1" customFormat="1">
      <c r="A2289" s="38"/>
      <c r="B2289" s="39"/>
      <c r="C2289" s="38"/>
      <c r="D2289" s="38"/>
      <c r="E2289" s="40"/>
      <c r="F2289" s="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38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38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5">
        <f>SUM(F2289:BG2289)</f>
        <v>0</v>
      </c>
      <c r="BI2289" s="7">
        <f>IF(BH2289=0,D2289*-1,BH2289-D2289)</f>
        <v>0</v>
      </c>
      <c r="BJ2289" s="7"/>
    </row>
    <row r="2290" spans="1:62" s="1" customFormat="1">
      <c r="A2290" s="38"/>
      <c r="B2290" s="39"/>
      <c r="C2290" s="38"/>
      <c r="D2290" s="38"/>
      <c r="E2290" s="40"/>
      <c r="F2290" s="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38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38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5">
        <f>SUM(F2290:BG2290)</f>
        <v>0</v>
      </c>
      <c r="BI2290" s="7">
        <f>IF(BH2290=0,D2290*-1,BH2290-D2290)</f>
        <v>0</v>
      </c>
      <c r="BJ2290" s="7"/>
    </row>
    <row r="2291" spans="1:62" s="1" customFormat="1">
      <c r="A2291" s="38"/>
      <c r="B2291" s="39"/>
      <c r="C2291" s="38"/>
      <c r="D2291" s="38"/>
      <c r="E2291" s="40"/>
      <c r="F2291" s="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38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38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5">
        <f>SUM(F2291:BG2291)</f>
        <v>0</v>
      </c>
      <c r="BI2291" s="7">
        <f>IF(BH2291=0,D2291*-1,BH2291-D2291)</f>
        <v>0</v>
      </c>
      <c r="BJ2291" s="7"/>
    </row>
    <row r="2292" spans="1:62" s="1" customFormat="1">
      <c r="A2292" s="38"/>
      <c r="B2292" s="39"/>
      <c r="C2292" s="38"/>
      <c r="D2292" s="38"/>
      <c r="E2292" s="40"/>
      <c r="F2292" s="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38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38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5">
        <f>SUM(F2292:BG2292)</f>
        <v>0</v>
      </c>
      <c r="BI2292" s="7">
        <f>IF(BH2292=0,D2292*-1,BH2292-D2292)</f>
        <v>0</v>
      </c>
      <c r="BJ2292" s="7"/>
    </row>
    <row r="2293" spans="1:62" s="1" customFormat="1">
      <c r="A2293" s="38"/>
      <c r="B2293" s="39"/>
      <c r="C2293" s="38"/>
      <c r="D2293" s="38"/>
      <c r="E2293" s="40"/>
      <c r="F2293" s="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38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38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5">
        <f>SUM(F2293:BG2293)</f>
        <v>0</v>
      </c>
      <c r="BI2293" s="7">
        <f>IF(BH2293=0,D2293*-1,BH2293-D2293)</f>
        <v>0</v>
      </c>
      <c r="BJ2293" s="7"/>
    </row>
    <row r="2294" spans="1:62" s="1" customFormat="1">
      <c r="A2294" s="38"/>
      <c r="B2294" s="39"/>
      <c r="C2294" s="38"/>
      <c r="D2294" s="38"/>
      <c r="E2294" s="40"/>
      <c r="F2294" s="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38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38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5">
        <f>SUM(F2294:BG2294)</f>
        <v>0</v>
      </c>
      <c r="BI2294" s="7">
        <f>IF(BH2294=0,D2294*-1,BH2294-D2294)</f>
        <v>0</v>
      </c>
      <c r="BJ2294" s="7"/>
    </row>
    <row r="2295" spans="1:62" s="1" customFormat="1">
      <c r="A2295" s="38"/>
      <c r="B2295" s="39"/>
      <c r="C2295" s="38"/>
      <c r="D2295" s="38"/>
      <c r="E2295" s="40"/>
      <c r="F2295" s="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38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38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5">
        <f>SUM(F2295:BG2295)</f>
        <v>0</v>
      </c>
      <c r="BI2295" s="7">
        <f>IF(BH2295=0,D2295*-1,BH2295-D2295)</f>
        <v>0</v>
      </c>
      <c r="BJ2295" s="7"/>
    </row>
    <row r="2296" spans="1:62" s="1" customFormat="1">
      <c r="A2296" s="38"/>
      <c r="B2296" s="39"/>
      <c r="C2296" s="38"/>
      <c r="D2296" s="38"/>
      <c r="E2296" s="40"/>
      <c r="F2296" s="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38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38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5">
        <f>SUM(F2296:BG2296)</f>
        <v>0</v>
      </c>
      <c r="BI2296" s="7">
        <f>IF(BH2296=0,D2296*-1,BH2296-D2296)</f>
        <v>0</v>
      </c>
      <c r="BJ2296" s="7"/>
    </row>
    <row r="2297" spans="1:62" s="1" customFormat="1">
      <c r="A2297" s="38"/>
      <c r="B2297" s="39"/>
      <c r="C2297" s="38"/>
      <c r="D2297" s="38"/>
      <c r="E2297" s="40"/>
      <c r="F2297" s="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38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38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5">
        <f>SUM(F2297:BG2297)</f>
        <v>0</v>
      </c>
      <c r="BI2297" s="7">
        <f>IF(BH2297=0,D2297*-1,BH2297-D2297)</f>
        <v>0</v>
      </c>
      <c r="BJ2297" s="7"/>
    </row>
    <row r="2298" spans="1:62" s="1" customFormat="1">
      <c r="A2298" s="38"/>
      <c r="B2298" s="39"/>
      <c r="C2298" s="38"/>
      <c r="D2298" s="38"/>
      <c r="E2298" s="40"/>
      <c r="F2298" s="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38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38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5">
        <f>SUM(F2298:BG2298)</f>
        <v>0</v>
      </c>
      <c r="BI2298" s="7">
        <f>IF(BH2298=0,D2298*-1,BH2298-D2298)</f>
        <v>0</v>
      </c>
      <c r="BJ2298" s="7"/>
    </row>
    <row r="2299" spans="1:62" s="1" customFormat="1">
      <c r="A2299" s="38"/>
      <c r="B2299" s="39"/>
      <c r="C2299" s="38"/>
      <c r="D2299" s="38"/>
      <c r="E2299" s="40"/>
      <c r="F2299" s="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38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38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5">
        <f>SUM(F2299:BG2299)</f>
        <v>0</v>
      </c>
      <c r="BI2299" s="7">
        <f>IF(BH2299=0,D2299*-1,BH2299-D2299)</f>
        <v>0</v>
      </c>
      <c r="BJ2299" s="7"/>
    </row>
    <row r="2300" spans="1:62" s="1" customFormat="1">
      <c r="A2300" s="38"/>
      <c r="B2300" s="39"/>
      <c r="C2300" s="38"/>
      <c r="D2300" s="38"/>
      <c r="E2300" s="40"/>
      <c r="F2300" s="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38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38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5">
        <f>SUM(F2300:BG2300)</f>
        <v>0</v>
      </c>
      <c r="BI2300" s="7">
        <f>IF(BH2300=0,D2300*-1,BH2300-D2300)</f>
        <v>0</v>
      </c>
      <c r="BJ2300" s="7"/>
    </row>
    <row r="2301" spans="1:62" s="1" customFormat="1">
      <c r="A2301" s="38"/>
      <c r="B2301" s="39"/>
      <c r="C2301" s="38"/>
      <c r="D2301" s="38"/>
      <c r="E2301" s="40"/>
      <c r="F2301" s="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38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38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5">
        <f>SUM(F2301:BG2301)</f>
        <v>0</v>
      </c>
      <c r="BI2301" s="7">
        <f>IF(BH2301=0,D2301*-1,BH2301-D2301)</f>
        <v>0</v>
      </c>
      <c r="BJ2301" s="7"/>
    </row>
    <row r="2302" spans="1:62" s="1" customFormat="1">
      <c r="A2302" s="38"/>
      <c r="B2302" s="39"/>
      <c r="C2302" s="38"/>
      <c r="D2302" s="38"/>
      <c r="E2302" s="40"/>
      <c r="F2302" s="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38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38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5">
        <f>SUM(F2302:BG2302)</f>
        <v>0</v>
      </c>
      <c r="BI2302" s="7">
        <f>IF(BH2302=0,D2302*-1,BH2302-D2302)</f>
        <v>0</v>
      </c>
      <c r="BJ2302" s="7"/>
    </row>
    <row r="2303" spans="1:62" s="1" customFormat="1">
      <c r="A2303" s="38"/>
      <c r="B2303" s="39"/>
      <c r="C2303" s="38"/>
      <c r="D2303" s="38"/>
      <c r="E2303" s="40"/>
      <c r="F2303" s="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38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38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5">
        <f>SUM(F2303:BG2303)</f>
        <v>0</v>
      </c>
      <c r="BI2303" s="7">
        <f>IF(BH2303=0,D2303*-1,BH2303-D2303)</f>
        <v>0</v>
      </c>
      <c r="BJ2303" s="7"/>
    </row>
    <row r="2304" spans="1:62" s="1" customFormat="1">
      <c r="A2304" s="38"/>
      <c r="B2304" s="39"/>
      <c r="C2304" s="38"/>
      <c r="D2304" s="38"/>
      <c r="E2304" s="40"/>
      <c r="F2304" s="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38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38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5">
        <f>SUM(F2304:BG2304)</f>
        <v>0</v>
      </c>
      <c r="BI2304" s="7">
        <f>IF(BH2304=0,D2304*-1,BH2304-D2304)</f>
        <v>0</v>
      </c>
      <c r="BJ2304" s="7"/>
    </row>
    <row r="2305" spans="1:62" s="1" customFormat="1">
      <c r="A2305" s="38"/>
      <c r="B2305" s="39"/>
      <c r="C2305" s="38"/>
      <c r="D2305" s="38"/>
      <c r="E2305" s="40"/>
      <c r="F2305" s="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38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38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5">
        <f>SUM(F2305:BG2305)</f>
        <v>0</v>
      </c>
      <c r="BI2305" s="7">
        <f>IF(BH2305=0,D2305*-1,BH2305-D2305)</f>
        <v>0</v>
      </c>
      <c r="BJ2305" s="7"/>
    </row>
    <row r="2306" spans="1:62" s="1" customFormat="1">
      <c r="A2306" s="38"/>
      <c r="B2306" s="39"/>
      <c r="C2306" s="38"/>
      <c r="D2306" s="38"/>
      <c r="E2306" s="40"/>
      <c r="F2306" s="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38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38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5">
        <f>SUM(F2306:BG2306)</f>
        <v>0</v>
      </c>
      <c r="BI2306" s="7">
        <f>IF(BH2306=0,D2306*-1,BH2306-D2306)</f>
        <v>0</v>
      </c>
      <c r="BJ2306" s="7"/>
    </row>
    <row r="2307" spans="1:62" s="1" customFormat="1">
      <c r="A2307" s="38"/>
      <c r="B2307" s="39"/>
      <c r="C2307" s="38"/>
      <c r="D2307" s="38"/>
      <c r="E2307" s="40"/>
      <c r="F2307" s="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38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38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5">
        <f>SUM(F2307:BG2307)</f>
        <v>0</v>
      </c>
      <c r="BI2307" s="7">
        <f>IF(BH2307=0,D2307*-1,BH2307-D2307)</f>
        <v>0</v>
      </c>
      <c r="BJ2307" s="7"/>
    </row>
    <row r="2308" spans="1:62" s="1" customFormat="1">
      <c r="A2308" s="38"/>
      <c r="B2308" s="39"/>
      <c r="C2308" s="38"/>
      <c r="D2308" s="38"/>
      <c r="E2308" s="40"/>
      <c r="F2308" s="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38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38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5">
        <f>SUM(F2308:BG2308)</f>
        <v>0</v>
      </c>
      <c r="BI2308" s="7">
        <f>IF(BH2308=0,D2308*-1,BH2308-D2308)</f>
        <v>0</v>
      </c>
      <c r="BJ2308" s="7"/>
    </row>
    <row r="2309" spans="1:62" s="1" customFormat="1">
      <c r="A2309" s="38"/>
      <c r="B2309" s="39"/>
      <c r="C2309" s="38"/>
      <c r="D2309" s="38"/>
      <c r="E2309" s="40"/>
      <c r="F2309" s="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38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38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5">
        <f>SUM(F2309:BG2309)</f>
        <v>0</v>
      </c>
      <c r="BI2309" s="7">
        <f>IF(BH2309=0,D2309*-1,BH2309-D2309)</f>
        <v>0</v>
      </c>
      <c r="BJ2309" s="7"/>
    </row>
    <row r="2310" spans="1:62" s="1" customFormat="1">
      <c r="A2310" s="38"/>
      <c r="B2310" s="39"/>
      <c r="C2310" s="38"/>
      <c r="D2310" s="38"/>
      <c r="E2310" s="40"/>
      <c r="F2310" s="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38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38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5">
        <f>SUM(F2310:BG2310)</f>
        <v>0</v>
      </c>
      <c r="BI2310" s="7">
        <f>IF(BH2310=0,D2310*-1,BH2310-D2310)</f>
        <v>0</v>
      </c>
      <c r="BJ2310" s="7"/>
    </row>
    <row r="2311" spans="1:62" s="1" customFormat="1">
      <c r="A2311" s="38"/>
      <c r="B2311" s="39"/>
      <c r="C2311" s="38"/>
      <c r="D2311" s="38"/>
      <c r="E2311" s="40"/>
      <c r="F2311" s="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38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38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5">
        <f>SUM(F2311:BG2311)</f>
        <v>0</v>
      </c>
      <c r="BI2311" s="7">
        <f>IF(BH2311=0,D2311*-1,BH2311-D2311)</f>
        <v>0</v>
      </c>
      <c r="BJ2311" s="7"/>
    </row>
    <row r="2312" spans="1:62" s="1" customFormat="1">
      <c r="A2312" s="38"/>
      <c r="B2312" s="39"/>
      <c r="C2312" s="38"/>
      <c r="D2312" s="38"/>
      <c r="E2312" s="40"/>
      <c r="F2312" s="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38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38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5">
        <f>SUM(F2312:BG2312)</f>
        <v>0</v>
      </c>
      <c r="BI2312" s="7">
        <f>IF(BH2312=0,D2312*-1,BH2312-D2312)</f>
        <v>0</v>
      </c>
      <c r="BJ2312" s="7"/>
    </row>
    <row r="2313" spans="1:62" s="1" customFormat="1">
      <c r="A2313" s="38"/>
      <c r="B2313" s="39"/>
      <c r="C2313" s="38"/>
      <c r="D2313" s="38"/>
      <c r="E2313" s="40"/>
      <c r="F2313" s="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38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38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5">
        <f>SUM(F2313:BG2313)</f>
        <v>0</v>
      </c>
      <c r="BI2313" s="7">
        <f>IF(BH2313=0,D2313*-1,BH2313-D2313)</f>
        <v>0</v>
      </c>
      <c r="BJ2313" s="7"/>
    </row>
    <row r="2314" spans="1:62" s="1" customFormat="1">
      <c r="A2314" s="38"/>
      <c r="B2314" s="39"/>
      <c r="C2314" s="38"/>
      <c r="D2314" s="38"/>
      <c r="E2314" s="40"/>
      <c r="F2314" s="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38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38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5">
        <f>SUM(F2314:BG2314)</f>
        <v>0</v>
      </c>
      <c r="BI2314" s="7">
        <f>IF(BH2314=0,D2314*-1,BH2314-D2314)</f>
        <v>0</v>
      </c>
      <c r="BJ2314" s="7"/>
    </row>
    <row r="2315" spans="1:62" s="1" customFormat="1">
      <c r="A2315" s="38"/>
      <c r="B2315" s="39"/>
      <c r="C2315" s="38"/>
      <c r="D2315" s="38"/>
      <c r="E2315" s="40"/>
      <c r="F2315" s="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38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38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5">
        <f>SUM(F2315:BG2315)</f>
        <v>0</v>
      </c>
      <c r="BI2315" s="7">
        <f>IF(BH2315=0,D2315*-1,BH2315-D2315)</f>
        <v>0</v>
      </c>
      <c r="BJ2315" s="7"/>
    </row>
    <row r="2316" spans="1:62" s="1" customFormat="1">
      <c r="A2316" s="38"/>
      <c r="B2316" s="39"/>
      <c r="C2316" s="38"/>
      <c r="D2316" s="38"/>
      <c r="E2316" s="40"/>
      <c r="F2316" s="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38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38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5">
        <f>SUM(F2316:BG2316)</f>
        <v>0</v>
      </c>
      <c r="BI2316" s="7">
        <f>IF(BH2316=0,D2316*-1,BH2316-D2316)</f>
        <v>0</v>
      </c>
      <c r="BJ2316" s="7"/>
    </row>
    <row r="2317" spans="1:62" s="1" customFormat="1">
      <c r="A2317" s="38"/>
      <c r="B2317" s="39"/>
      <c r="C2317" s="38"/>
      <c r="D2317" s="38"/>
      <c r="E2317" s="40"/>
      <c r="F2317" s="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38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38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5">
        <f>SUM(F2317:BG2317)</f>
        <v>0</v>
      </c>
      <c r="BI2317" s="7">
        <f>IF(BH2317=0,D2317*-1,BH2317-D2317)</f>
        <v>0</v>
      </c>
      <c r="BJ2317" s="7"/>
    </row>
    <row r="2318" spans="1:62" s="1" customFormat="1">
      <c r="A2318" s="38"/>
      <c r="B2318" s="39"/>
      <c r="C2318" s="38"/>
      <c r="D2318" s="38"/>
      <c r="E2318" s="40"/>
      <c r="F2318" s="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38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38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5">
        <f>SUM(F2318:BG2318)</f>
        <v>0</v>
      </c>
      <c r="BI2318" s="7">
        <f>IF(BH2318=0,D2318*-1,BH2318-D2318)</f>
        <v>0</v>
      </c>
      <c r="BJ2318" s="7"/>
    </row>
    <row r="2319" spans="1:62" s="1" customFormat="1">
      <c r="A2319" s="38"/>
      <c r="B2319" s="39"/>
      <c r="C2319" s="38"/>
      <c r="D2319" s="38"/>
      <c r="E2319" s="40"/>
      <c r="F2319" s="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38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38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5">
        <f>SUM(F2319:BG2319)</f>
        <v>0</v>
      </c>
      <c r="BI2319" s="7">
        <f>IF(BH2319=0,D2319*-1,BH2319-D2319)</f>
        <v>0</v>
      </c>
      <c r="BJ2319" s="7"/>
    </row>
    <row r="2320" spans="1:62" s="1" customFormat="1">
      <c r="A2320" s="38"/>
      <c r="B2320" s="39"/>
      <c r="C2320" s="38"/>
      <c r="D2320" s="38"/>
      <c r="E2320" s="40"/>
      <c r="F2320" s="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38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38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5">
        <f>SUM(F2320:BG2320)</f>
        <v>0</v>
      </c>
      <c r="BI2320" s="7">
        <f>IF(BH2320=0,D2320*-1,BH2320-D2320)</f>
        <v>0</v>
      </c>
      <c r="BJ2320" s="7"/>
    </row>
    <row r="2321" spans="1:62" s="1" customFormat="1">
      <c r="A2321" s="38"/>
      <c r="B2321" s="39"/>
      <c r="C2321" s="38"/>
      <c r="D2321" s="38"/>
      <c r="E2321" s="40"/>
      <c r="F2321" s="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38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38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5">
        <f>SUM(F2321:BG2321)</f>
        <v>0</v>
      </c>
      <c r="BI2321" s="7">
        <f>IF(BH2321=0,D2321*-1,BH2321-D2321)</f>
        <v>0</v>
      </c>
      <c r="BJ2321" s="7"/>
    </row>
    <row r="2322" spans="1:62" s="1" customFormat="1">
      <c r="A2322" s="38"/>
      <c r="B2322" s="39"/>
      <c r="C2322" s="38"/>
      <c r="D2322" s="38"/>
      <c r="E2322" s="40"/>
      <c r="F2322" s="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38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38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5">
        <f>SUM(F2322:BG2322)</f>
        <v>0</v>
      </c>
      <c r="BI2322" s="7">
        <f>IF(BH2322=0,D2322*-1,BH2322-D2322)</f>
        <v>0</v>
      </c>
      <c r="BJ2322" s="7"/>
    </row>
    <row r="2323" spans="1:62" s="1" customFormat="1">
      <c r="A2323" s="38"/>
      <c r="B2323" s="39"/>
      <c r="C2323" s="38"/>
      <c r="D2323" s="38"/>
      <c r="E2323" s="40"/>
      <c r="F2323" s="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38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38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5">
        <f>SUM(F2323:BG2323)</f>
        <v>0</v>
      </c>
      <c r="BI2323" s="7">
        <f>IF(BH2323=0,D2323*-1,BH2323-D2323)</f>
        <v>0</v>
      </c>
      <c r="BJ2323" s="7"/>
    </row>
    <row r="2324" spans="1:62" s="1" customFormat="1">
      <c r="A2324" s="38"/>
      <c r="B2324" s="39"/>
      <c r="C2324" s="38"/>
      <c r="D2324" s="38"/>
      <c r="E2324" s="40"/>
      <c r="F2324" s="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38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38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5">
        <f>SUM(F2324:BG2324)</f>
        <v>0</v>
      </c>
      <c r="BI2324" s="7">
        <f>IF(BH2324=0,D2324*-1,BH2324-D2324)</f>
        <v>0</v>
      </c>
      <c r="BJ2324" s="7"/>
    </row>
    <row r="2325" spans="1:62" s="1" customFormat="1">
      <c r="A2325" s="38"/>
      <c r="B2325" s="39"/>
      <c r="C2325" s="38"/>
      <c r="D2325" s="38"/>
      <c r="E2325" s="40"/>
      <c r="F2325" s="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38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38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5">
        <f>SUM(F2325:BG2325)</f>
        <v>0</v>
      </c>
      <c r="BI2325" s="7">
        <f>IF(BH2325=0,D2325*-1,BH2325-D2325)</f>
        <v>0</v>
      </c>
      <c r="BJ2325" s="7"/>
    </row>
    <row r="2326" spans="1:62" s="1" customFormat="1">
      <c r="A2326" s="38"/>
      <c r="B2326" s="39"/>
      <c r="C2326" s="38"/>
      <c r="D2326" s="38"/>
      <c r="E2326" s="40"/>
      <c r="F2326" s="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38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38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5">
        <f>SUM(F2326:BG2326)</f>
        <v>0</v>
      </c>
      <c r="BI2326" s="7">
        <f>IF(BH2326=0,D2326*-1,BH2326-D2326)</f>
        <v>0</v>
      </c>
      <c r="BJ2326" s="7"/>
    </row>
    <row r="2327" spans="1:62" s="1" customFormat="1">
      <c r="A2327" s="38"/>
      <c r="B2327" s="39"/>
      <c r="C2327" s="38"/>
      <c r="D2327" s="38"/>
      <c r="E2327" s="40"/>
      <c r="F2327" s="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38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38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5">
        <f>SUM(F2327:BG2327)</f>
        <v>0</v>
      </c>
      <c r="BI2327" s="7">
        <f>IF(BH2327=0,D2327*-1,BH2327-D2327)</f>
        <v>0</v>
      </c>
      <c r="BJ2327" s="7"/>
    </row>
    <row r="2328" spans="1:62" s="1" customFormat="1">
      <c r="A2328" s="38"/>
      <c r="B2328" s="39"/>
      <c r="C2328" s="38"/>
      <c r="D2328" s="38"/>
      <c r="E2328" s="40"/>
      <c r="F2328" s="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38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38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5">
        <f>SUM(F2328:BG2328)</f>
        <v>0</v>
      </c>
      <c r="BI2328" s="7">
        <f>IF(BH2328=0,D2328*-1,BH2328-D2328)</f>
        <v>0</v>
      </c>
      <c r="BJ2328" s="7"/>
    </row>
    <row r="2329" spans="1:62" s="1" customFormat="1">
      <c r="A2329" s="38"/>
      <c r="B2329" s="39"/>
      <c r="C2329" s="38"/>
      <c r="D2329" s="38"/>
      <c r="E2329" s="40"/>
      <c r="F2329" s="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38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38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5">
        <f>SUM(F2329:BG2329)</f>
        <v>0</v>
      </c>
      <c r="BI2329" s="7">
        <f>IF(BH2329=0,D2329*-1,BH2329-D2329)</f>
        <v>0</v>
      </c>
      <c r="BJ2329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BJ2329"/>
  <mergeCells>
    <mergeCell ref="AZ1:BC1"/>
    <mergeCell ref="AU1:AV1"/>
    <mergeCell ref="AW1:AX1"/>
  </mergeCells>
  <conditionalFormatting sqref="BI3">
    <cfRule type="cellIs" dxfId="0" priority="1" operator="lessThan">
      <formula>0</formula>
    </cfRule>
  </conditionalFormatting>
  <conditionalFormatting sqref="BI3">
    <cfRule type="cellIs" dxfId="1" priority="2" operator="greaterThan">
      <formula>0</formula>
    </cfRule>
  </conditionalFormatting>
  <conditionalFormatting sqref="BI3">
    <cfRule type="cellIs" dxfId="2" priority="3" operator="greaterThan">
      <formula>0</formula>
    </cfRule>
  </conditionalFormatting>
  <conditionalFormatting sqref="BI4">
    <cfRule type="cellIs" dxfId="0" priority="4" operator="lessThan">
      <formula>0</formula>
    </cfRule>
  </conditionalFormatting>
  <conditionalFormatting sqref="BI4">
    <cfRule type="cellIs" dxfId="1" priority="5" operator="greaterThan">
      <formula>0</formula>
    </cfRule>
  </conditionalFormatting>
  <conditionalFormatting sqref="BI4">
    <cfRule type="cellIs" dxfId="2" priority="6" operator="greaterThan">
      <formula>0</formula>
    </cfRule>
  </conditionalFormatting>
  <conditionalFormatting sqref="BI5">
    <cfRule type="cellIs" dxfId="0" priority="7" operator="lessThan">
      <formula>0</formula>
    </cfRule>
  </conditionalFormatting>
  <conditionalFormatting sqref="BI5">
    <cfRule type="cellIs" dxfId="1" priority="8" operator="greaterThan">
      <formula>0</formula>
    </cfRule>
  </conditionalFormatting>
  <conditionalFormatting sqref="BI5">
    <cfRule type="cellIs" dxfId="2" priority="9" operator="greaterThan">
      <formula>0</formula>
    </cfRule>
  </conditionalFormatting>
  <conditionalFormatting sqref="BI6">
    <cfRule type="cellIs" dxfId="0" priority="10" operator="lessThan">
      <formula>0</formula>
    </cfRule>
  </conditionalFormatting>
  <conditionalFormatting sqref="BI6">
    <cfRule type="cellIs" dxfId="1" priority="11" operator="greaterThan">
      <formula>0</formula>
    </cfRule>
  </conditionalFormatting>
  <conditionalFormatting sqref="BI6">
    <cfRule type="cellIs" dxfId="2" priority="12" operator="greaterThan">
      <formula>0</formula>
    </cfRule>
  </conditionalFormatting>
  <conditionalFormatting sqref="BI7">
    <cfRule type="cellIs" dxfId="0" priority="13" operator="lessThan">
      <formula>0</formula>
    </cfRule>
  </conditionalFormatting>
  <conditionalFormatting sqref="BI7">
    <cfRule type="cellIs" dxfId="1" priority="14" operator="greaterThan">
      <formula>0</formula>
    </cfRule>
  </conditionalFormatting>
  <conditionalFormatting sqref="BI7">
    <cfRule type="cellIs" dxfId="2" priority="15" operator="greaterThan">
      <formula>0</formula>
    </cfRule>
  </conditionalFormatting>
  <conditionalFormatting sqref="BI8">
    <cfRule type="cellIs" dxfId="0" priority="16" operator="lessThan">
      <formula>0</formula>
    </cfRule>
  </conditionalFormatting>
  <conditionalFormatting sqref="BI8">
    <cfRule type="cellIs" dxfId="1" priority="17" operator="greaterThan">
      <formula>0</formula>
    </cfRule>
  </conditionalFormatting>
  <conditionalFormatting sqref="BI8">
    <cfRule type="cellIs" dxfId="2" priority="18" operator="greaterThan">
      <formula>0</formula>
    </cfRule>
  </conditionalFormatting>
  <conditionalFormatting sqref="BI9">
    <cfRule type="cellIs" dxfId="0" priority="19" operator="lessThan">
      <formula>0</formula>
    </cfRule>
  </conditionalFormatting>
  <conditionalFormatting sqref="BI9">
    <cfRule type="cellIs" dxfId="1" priority="20" operator="greaterThan">
      <formula>0</formula>
    </cfRule>
  </conditionalFormatting>
  <conditionalFormatting sqref="BI9">
    <cfRule type="cellIs" dxfId="2" priority="21" operator="greaterThan">
      <formula>0</formula>
    </cfRule>
  </conditionalFormatting>
  <conditionalFormatting sqref="BI10">
    <cfRule type="cellIs" dxfId="0" priority="22" operator="lessThan">
      <formula>0</formula>
    </cfRule>
  </conditionalFormatting>
  <conditionalFormatting sqref="BI10">
    <cfRule type="cellIs" dxfId="1" priority="23" operator="greaterThan">
      <formula>0</formula>
    </cfRule>
  </conditionalFormatting>
  <conditionalFormatting sqref="BI10">
    <cfRule type="cellIs" dxfId="2" priority="24" operator="greaterThan">
      <formula>0</formula>
    </cfRule>
  </conditionalFormatting>
  <conditionalFormatting sqref="BI11">
    <cfRule type="cellIs" dxfId="0" priority="25" operator="lessThan">
      <formula>0</formula>
    </cfRule>
  </conditionalFormatting>
  <conditionalFormatting sqref="BI11">
    <cfRule type="cellIs" dxfId="1" priority="26" operator="greaterThan">
      <formula>0</formula>
    </cfRule>
  </conditionalFormatting>
  <conditionalFormatting sqref="BI11">
    <cfRule type="cellIs" dxfId="2" priority="27" operator="greaterThan">
      <formula>0</formula>
    </cfRule>
  </conditionalFormatting>
  <conditionalFormatting sqref="BI12">
    <cfRule type="cellIs" dxfId="0" priority="28" operator="lessThan">
      <formula>0</formula>
    </cfRule>
  </conditionalFormatting>
  <conditionalFormatting sqref="BI12">
    <cfRule type="cellIs" dxfId="1" priority="29" operator="greaterThan">
      <formula>0</formula>
    </cfRule>
  </conditionalFormatting>
  <conditionalFormatting sqref="BI12">
    <cfRule type="cellIs" dxfId="2" priority="30" operator="greaterThan">
      <formula>0</formula>
    </cfRule>
  </conditionalFormatting>
  <conditionalFormatting sqref="BI13">
    <cfRule type="cellIs" dxfId="0" priority="31" operator="lessThan">
      <formula>0</formula>
    </cfRule>
  </conditionalFormatting>
  <conditionalFormatting sqref="BI13">
    <cfRule type="cellIs" dxfId="1" priority="32" operator="greaterThan">
      <formula>0</formula>
    </cfRule>
  </conditionalFormatting>
  <conditionalFormatting sqref="BI13">
    <cfRule type="cellIs" dxfId="2" priority="33" operator="greaterThan">
      <formula>0</formula>
    </cfRule>
  </conditionalFormatting>
  <conditionalFormatting sqref="BI14">
    <cfRule type="cellIs" dxfId="0" priority="34" operator="lessThan">
      <formula>0</formula>
    </cfRule>
  </conditionalFormatting>
  <conditionalFormatting sqref="BI14">
    <cfRule type="cellIs" dxfId="1" priority="35" operator="greaterThan">
      <formula>0</formula>
    </cfRule>
  </conditionalFormatting>
  <conditionalFormatting sqref="BI14">
    <cfRule type="cellIs" dxfId="2" priority="36" operator="greaterThan">
      <formula>0</formula>
    </cfRule>
  </conditionalFormatting>
  <conditionalFormatting sqref="BI15">
    <cfRule type="cellIs" dxfId="0" priority="37" operator="lessThan">
      <formula>0</formula>
    </cfRule>
  </conditionalFormatting>
  <conditionalFormatting sqref="BI15">
    <cfRule type="cellIs" dxfId="1" priority="38" operator="greaterThan">
      <formula>0</formula>
    </cfRule>
  </conditionalFormatting>
  <conditionalFormatting sqref="BI15">
    <cfRule type="cellIs" dxfId="2" priority="39" operator="greaterThan">
      <formula>0</formula>
    </cfRule>
  </conditionalFormatting>
  <conditionalFormatting sqref="BI16">
    <cfRule type="cellIs" dxfId="0" priority="40" operator="lessThan">
      <formula>0</formula>
    </cfRule>
  </conditionalFormatting>
  <conditionalFormatting sqref="BI16">
    <cfRule type="cellIs" dxfId="1" priority="41" operator="greaterThan">
      <formula>0</formula>
    </cfRule>
  </conditionalFormatting>
  <conditionalFormatting sqref="BI16">
    <cfRule type="cellIs" dxfId="2" priority="42" operator="greaterThan">
      <formula>0</formula>
    </cfRule>
  </conditionalFormatting>
  <conditionalFormatting sqref="BI17">
    <cfRule type="cellIs" dxfId="0" priority="43" operator="lessThan">
      <formula>0</formula>
    </cfRule>
  </conditionalFormatting>
  <conditionalFormatting sqref="BI17">
    <cfRule type="cellIs" dxfId="1" priority="44" operator="greaterThan">
      <formula>0</formula>
    </cfRule>
  </conditionalFormatting>
  <conditionalFormatting sqref="BI17">
    <cfRule type="cellIs" dxfId="2" priority="45" operator="greaterThan">
      <formula>0</formula>
    </cfRule>
  </conditionalFormatting>
  <conditionalFormatting sqref="BI18">
    <cfRule type="cellIs" dxfId="0" priority="46" operator="lessThan">
      <formula>0</formula>
    </cfRule>
  </conditionalFormatting>
  <conditionalFormatting sqref="BI18">
    <cfRule type="cellIs" dxfId="1" priority="47" operator="greaterThan">
      <formula>0</formula>
    </cfRule>
  </conditionalFormatting>
  <conditionalFormatting sqref="BI18">
    <cfRule type="cellIs" dxfId="2" priority="48" operator="greaterThan">
      <formula>0</formula>
    </cfRule>
  </conditionalFormatting>
  <conditionalFormatting sqref="BI19">
    <cfRule type="cellIs" dxfId="0" priority="49" operator="lessThan">
      <formula>0</formula>
    </cfRule>
  </conditionalFormatting>
  <conditionalFormatting sqref="BI19">
    <cfRule type="cellIs" dxfId="1" priority="50" operator="greaterThan">
      <formula>0</formula>
    </cfRule>
  </conditionalFormatting>
  <conditionalFormatting sqref="BI19">
    <cfRule type="cellIs" dxfId="2" priority="51" operator="greaterThan">
      <formula>0</formula>
    </cfRule>
  </conditionalFormatting>
  <conditionalFormatting sqref="BI20">
    <cfRule type="cellIs" dxfId="0" priority="52" operator="lessThan">
      <formula>0</formula>
    </cfRule>
  </conditionalFormatting>
  <conditionalFormatting sqref="BI20">
    <cfRule type="cellIs" dxfId="1" priority="53" operator="greaterThan">
      <formula>0</formula>
    </cfRule>
  </conditionalFormatting>
  <conditionalFormatting sqref="BI20">
    <cfRule type="cellIs" dxfId="2" priority="54" operator="greaterThan">
      <formula>0</formula>
    </cfRule>
  </conditionalFormatting>
  <conditionalFormatting sqref="BI21">
    <cfRule type="cellIs" dxfId="0" priority="55" operator="lessThan">
      <formula>0</formula>
    </cfRule>
  </conditionalFormatting>
  <conditionalFormatting sqref="BI21">
    <cfRule type="cellIs" dxfId="1" priority="56" operator="greaterThan">
      <formula>0</formula>
    </cfRule>
  </conditionalFormatting>
  <conditionalFormatting sqref="BI21">
    <cfRule type="cellIs" dxfId="2" priority="57" operator="greaterThan">
      <formula>0</formula>
    </cfRule>
  </conditionalFormatting>
  <conditionalFormatting sqref="BI22">
    <cfRule type="cellIs" dxfId="0" priority="58" operator="lessThan">
      <formula>0</formula>
    </cfRule>
  </conditionalFormatting>
  <conditionalFormatting sqref="BI22">
    <cfRule type="cellIs" dxfId="1" priority="59" operator="greaterThan">
      <formula>0</formula>
    </cfRule>
  </conditionalFormatting>
  <conditionalFormatting sqref="BI22">
    <cfRule type="cellIs" dxfId="2" priority="60" operator="greaterThan">
      <formula>0</formula>
    </cfRule>
  </conditionalFormatting>
  <conditionalFormatting sqref="BI23">
    <cfRule type="cellIs" dxfId="0" priority="61" operator="lessThan">
      <formula>0</formula>
    </cfRule>
  </conditionalFormatting>
  <conditionalFormatting sqref="BI23">
    <cfRule type="cellIs" dxfId="1" priority="62" operator="greaterThan">
      <formula>0</formula>
    </cfRule>
  </conditionalFormatting>
  <conditionalFormatting sqref="BI23">
    <cfRule type="cellIs" dxfId="2" priority="63" operator="greaterThan">
      <formula>0</formula>
    </cfRule>
  </conditionalFormatting>
  <conditionalFormatting sqref="BI24">
    <cfRule type="cellIs" dxfId="0" priority="64" operator="lessThan">
      <formula>0</formula>
    </cfRule>
  </conditionalFormatting>
  <conditionalFormatting sqref="BI24">
    <cfRule type="cellIs" dxfId="1" priority="65" operator="greaterThan">
      <formula>0</formula>
    </cfRule>
  </conditionalFormatting>
  <conditionalFormatting sqref="BI24">
    <cfRule type="cellIs" dxfId="2" priority="66" operator="greaterThan">
      <formula>0</formula>
    </cfRule>
  </conditionalFormatting>
  <conditionalFormatting sqref="BI25">
    <cfRule type="cellIs" dxfId="0" priority="67" operator="lessThan">
      <formula>0</formula>
    </cfRule>
  </conditionalFormatting>
  <conditionalFormatting sqref="BI25">
    <cfRule type="cellIs" dxfId="1" priority="68" operator="greaterThan">
      <formula>0</formula>
    </cfRule>
  </conditionalFormatting>
  <conditionalFormatting sqref="BI25">
    <cfRule type="cellIs" dxfId="2" priority="69" operator="greaterThan">
      <formula>0</formula>
    </cfRule>
  </conditionalFormatting>
  <conditionalFormatting sqref="BI26">
    <cfRule type="cellIs" dxfId="0" priority="70" operator="lessThan">
      <formula>0</formula>
    </cfRule>
  </conditionalFormatting>
  <conditionalFormatting sqref="BI26">
    <cfRule type="cellIs" dxfId="1" priority="71" operator="greaterThan">
      <formula>0</formula>
    </cfRule>
  </conditionalFormatting>
  <conditionalFormatting sqref="BI26">
    <cfRule type="cellIs" dxfId="2" priority="72" operator="greaterThan">
      <formula>0</formula>
    </cfRule>
  </conditionalFormatting>
  <conditionalFormatting sqref="BI27">
    <cfRule type="cellIs" dxfId="0" priority="73" operator="lessThan">
      <formula>0</formula>
    </cfRule>
  </conditionalFormatting>
  <conditionalFormatting sqref="BI27">
    <cfRule type="cellIs" dxfId="1" priority="74" operator="greaterThan">
      <formula>0</formula>
    </cfRule>
  </conditionalFormatting>
  <conditionalFormatting sqref="BI27">
    <cfRule type="cellIs" dxfId="2" priority="75" operator="greaterThan">
      <formula>0</formula>
    </cfRule>
  </conditionalFormatting>
  <conditionalFormatting sqref="BI28">
    <cfRule type="cellIs" dxfId="0" priority="76" operator="lessThan">
      <formula>0</formula>
    </cfRule>
  </conditionalFormatting>
  <conditionalFormatting sqref="BI28">
    <cfRule type="cellIs" dxfId="1" priority="77" operator="greaterThan">
      <formula>0</formula>
    </cfRule>
  </conditionalFormatting>
  <conditionalFormatting sqref="BI28">
    <cfRule type="cellIs" dxfId="2" priority="78" operator="greaterThan">
      <formula>0</formula>
    </cfRule>
  </conditionalFormatting>
  <conditionalFormatting sqref="BI29">
    <cfRule type="cellIs" dxfId="0" priority="79" operator="lessThan">
      <formula>0</formula>
    </cfRule>
  </conditionalFormatting>
  <conditionalFormatting sqref="BI29">
    <cfRule type="cellIs" dxfId="1" priority="80" operator="greaterThan">
      <formula>0</formula>
    </cfRule>
  </conditionalFormatting>
  <conditionalFormatting sqref="BI29">
    <cfRule type="cellIs" dxfId="2" priority="81" operator="greaterThan">
      <formula>0</formula>
    </cfRule>
  </conditionalFormatting>
  <conditionalFormatting sqref="BI30">
    <cfRule type="cellIs" dxfId="0" priority="82" operator="lessThan">
      <formula>0</formula>
    </cfRule>
  </conditionalFormatting>
  <conditionalFormatting sqref="BI30">
    <cfRule type="cellIs" dxfId="1" priority="83" operator="greaterThan">
      <formula>0</formula>
    </cfRule>
  </conditionalFormatting>
  <conditionalFormatting sqref="BI30">
    <cfRule type="cellIs" dxfId="2" priority="84" operator="greaterThan">
      <formula>0</formula>
    </cfRule>
  </conditionalFormatting>
  <conditionalFormatting sqref="BI31">
    <cfRule type="cellIs" dxfId="0" priority="85" operator="lessThan">
      <formula>0</formula>
    </cfRule>
  </conditionalFormatting>
  <conditionalFormatting sqref="BI31">
    <cfRule type="cellIs" dxfId="1" priority="86" operator="greaterThan">
      <formula>0</formula>
    </cfRule>
  </conditionalFormatting>
  <conditionalFormatting sqref="BI31">
    <cfRule type="cellIs" dxfId="2" priority="87" operator="greaterThan">
      <formula>0</formula>
    </cfRule>
  </conditionalFormatting>
  <conditionalFormatting sqref="BI32">
    <cfRule type="cellIs" dxfId="0" priority="88" operator="lessThan">
      <formula>0</formula>
    </cfRule>
  </conditionalFormatting>
  <conditionalFormatting sqref="BI32">
    <cfRule type="cellIs" dxfId="1" priority="89" operator="greaterThan">
      <formula>0</formula>
    </cfRule>
  </conditionalFormatting>
  <conditionalFormatting sqref="BI32">
    <cfRule type="cellIs" dxfId="2" priority="90" operator="greaterThan">
      <formula>0</formula>
    </cfRule>
  </conditionalFormatting>
  <conditionalFormatting sqref="BI33">
    <cfRule type="cellIs" dxfId="0" priority="91" operator="lessThan">
      <formula>0</formula>
    </cfRule>
  </conditionalFormatting>
  <conditionalFormatting sqref="BI33">
    <cfRule type="cellIs" dxfId="1" priority="92" operator="greaterThan">
      <formula>0</formula>
    </cfRule>
  </conditionalFormatting>
  <conditionalFormatting sqref="BI33">
    <cfRule type="cellIs" dxfId="2" priority="93" operator="greaterThan">
      <formula>0</formula>
    </cfRule>
  </conditionalFormatting>
  <conditionalFormatting sqref="BI34">
    <cfRule type="cellIs" dxfId="0" priority="94" operator="lessThan">
      <formula>0</formula>
    </cfRule>
  </conditionalFormatting>
  <conditionalFormatting sqref="BI34">
    <cfRule type="cellIs" dxfId="1" priority="95" operator="greaterThan">
      <formula>0</formula>
    </cfRule>
  </conditionalFormatting>
  <conditionalFormatting sqref="BI34">
    <cfRule type="cellIs" dxfId="2" priority="96" operator="greaterThan">
      <formula>0</formula>
    </cfRule>
  </conditionalFormatting>
  <conditionalFormatting sqref="BI35">
    <cfRule type="cellIs" dxfId="0" priority="97" operator="lessThan">
      <formula>0</formula>
    </cfRule>
  </conditionalFormatting>
  <conditionalFormatting sqref="BI35">
    <cfRule type="cellIs" dxfId="1" priority="98" operator="greaterThan">
      <formula>0</formula>
    </cfRule>
  </conditionalFormatting>
  <conditionalFormatting sqref="BI35">
    <cfRule type="cellIs" dxfId="2" priority="99" operator="greaterThan">
      <formula>0</formula>
    </cfRule>
  </conditionalFormatting>
  <conditionalFormatting sqref="BI36">
    <cfRule type="cellIs" dxfId="0" priority="100" operator="lessThan">
      <formula>0</formula>
    </cfRule>
  </conditionalFormatting>
  <conditionalFormatting sqref="BI36">
    <cfRule type="cellIs" dxfId="1" priority="101" operator="greaterThan">
      <formula>0</formula>
    </cfRule>
  </conditionalFormatting>
  <conditionalFormatting sqref="BI36">
    <cfRule type="cellIs" dxfId="2" priority="102" operator="greaterThan">
      <formula>0</formula>
    </cfRule>
  </conditionalFormatting>
  <conditionalFormatting sqref="BI37">
    <cfRule type="cellIs" dxfId="0" priority="103" operator="lessThan">
      <formula>0</formula>
    </cfRule>
  </conditionalFormatting>
  <conditionalFormatting sqref="BI37">
    <cfRule type="cellIs" dxfId="1" priority="104" operator="greaterThan">
      <formula>0</formula>
    </cfRule>
  </conditionalFormatting>
  <conditionalFormatting sqref="BI37">
    <cfRule type="cellIs" dxfId="2" priority="105" operator="greaterThan">
      <formula>0</formula>
    </cfRule>
  </conditionalFormatting>
  <conditionalFormatting sqref="BI38">
    <cfRule type="cellIs" dxfId="0" priority="106" operator="lessThan">
      <formula>0</formula>
    </cfRule>
  </conditionalFormatting>
  <conditionalFormatting sqref="BI38">
    <cfRule type="cellIs" dxfId="1" priority="107" operator="greaterThan">
      <formula>0</formula>
    </cfRule>
  </conditionalFormatting>
  <conditionalFormatting sqref="BI38">
    <cfRule type="cellIs" dxfId="2" priority="108" operator="greaterThan">
      <formula>0</formula>
    </cfRule>
  </conditionalFormatting>
  <conditionalFormatting sqref="BI39">
    <cfRule type="cellIs" dxfId="0" priority="109" operator="lessThan">
      <formula>0</formula>
    </cfRule>
  </conditionalFormatting>
  <conditionalFormatting sqref="BI39">
    <cfRule type="cellIs" dxfId="1" priority="110" operator="greaterThan">
      <formula>0</formula>
    </cfRule>
  </conditionalFormatting>
  <conditionalFormatting sqref="BI39">
    <cfRule type="cellIs" dxfId="2" priority="111" operator="greaterThan">
      <formula>0</formula>
    </cfRule>
  </conditionalFormatting>
  <conditionalFormatting sqref="BI40">
    <cfRule type="cellIs" dxfId="0" priority="112" operator="lessThan">
      <formula>0</formula>
    </cfRule>
  </conditionalFormatting>
  <conditionalFormatting sqref="BI40">
    <cfRule type="cellIs" dxfId="1" priority="113" operator="greaterThan">
      <formula>0</formula>
    </cfRule>
  </conditionalFormatting>
  <conditionalFormatting sqref="BI40">
    <cfRule type="cellIs" dxfId="2" priority="114" operator="greaterThan">
      <formula>0</formula>
    </cfRule>
  </conditionalFormatting>
  <conditionalFormatting sqref="BI41">
    <cfRule type="cellIs" dxfId="0" priority="115" operator="lessThan">
      <formula>0</formula>
    </cfRule>
  </conditionalFormatting>
  <conditionalFormatting sqref="BI41">
    <cfRule type="cellIs" dxfId="1" priority="116" operator="greaterThan">
      <formula>0</formula>
    </cfRule>
  </conditionalFormatting>
  <conditionalFormatting sqref="BI41">
    <cfRule type="cellIs" dxfId="2" priority="117" operator="greaterThan">
      <formula>0</formula>
    </cfRule>
  </conditionalFormatting>
  <conditionalFormatting sqref="BI42">
    <cfRule type="cellIs" dxfId="0" priority="118" operator="lessThan">
      <formula>0</formula>
    </cfRule>
  </conditionalFormatting>
  <conditionalFormatting sqref="BI42">
    <cfRule type="cellIs" dxfId="1" priority="119" operator="greaterThan">
      <formula>0</formula>
    </cfRule>
  </conditionalFormatting>
  <conditionalFormatting sqref="BI42">
    <cfRule type="cellIs" dxfId="2" priority="120" operator="greaterThan">
      <formula>0</formula>
    </cfRule>
  </conditionalFormatting>
  <conditionalFormatting sqref="BI43">
    <cfRule type="cellIs" dxfId="0" priority="121" operator="lessThan">
      <formula>0</formula>
    </cfRule>
  </conditionalFormatting>
  <conditionalFormatting sqref="BI43">
    <cfRule type="cellIs" dxfId="1" priority="122" operator="greaterThan">
      <formula>0</formula>
    </cfRule>
  </conditionalFormatting>
  <conditionalFormatting sqref="BI43">
    <cfRule type="cellIs" dxfId="2" priority="123" operator="greaterThan">
      <formula>0</formula>
    </cfRule>
  </conditionalFormatting>
  <conditionalFormatting sqref="BI44">
    <cfRule type="cellIs" dxfId="0" priority="124" operator="lessThan">
      <formula>0</formula>
    </cfRule>
  </conditionalFormatting>
  <conditionalFormatting sqref="BI44">
    <cfRule type="cellIs" dxfId="1" priority="125" operator="greaterThan">
      <formula>0</formula>
    </cfRule>
  </conditionalFormatting>
  <conditionalFormatting sqref="BI44">
    <cfRule type="cellIs" dxfId="2" priority="126" operator="greaterThan">
      <formula>0</formula>
    </cfRule>
  </conditionalFormatting>
  <conditionalFormatting sqref="BI45">
    <cfRule type="cellIs" dxfId="0" priority="127" operator="lessThan">
      <formula>0</formula>
    </cfRule>
  </conditionalFormatting>
  <conditionalFormatting sqref="BI45">
    <cfRule type="cellIs" dxfId="1" priority="128" operator="greaterThan">
      <formula>0</formula>
    </cfRule>
  </conditionalFormatting>
  <conditionalFormatting sqref="BI45">
    <cfRule type="cellIs" dxfId="2" priority="129" operator="greaterThan">
      <formula>0</formula>
    </cfRule>
  </conditionalFormatting>
  <conditionalFormatting sqref="BI46">
    <cfRule type="cellIs" dxfId="0" priority="130" operator="lessThan">
      <formula>0</formula>
    </cfRule>
  </conditionalFormatting>
  <conditionalFormatting sqref="BI46">
    <cfRule type="cellIs" dxfId="1" priority="131" operator="greaterThan">
      <formula>0</formula>
    </cfRule>
  </conditionalFormatting>
  <conditionalFormatting sqref="BI46">
    <cfRule type="cellIs" dxfId="2" priority="132" operator="greaterThan">
      <formula>0</formula>
    </cfRule>
  </conditionalFormatting>
  <conditionalFormatting sqref="BI47">
    <cfRule type="cellIs" dxfId="0" priority="133" operator="lessThan">
      <formula>0</formula>
    </cfRule>
  </conditionalFormatting>
  <conditionalFormatting sqref="BI47">
    <cfRule type="cellIs" dxfId="1" priority="134" operator="greaterThan">
      <formula>0</formula>
    </cfRule>
  </conditionalFormatting>
  <conditionalFormatting sqref="BI47">
    <cfRule type="cellIs" dxfId="2" priority="135" operator="greaterThan">
      <formula>0</formula>
    </cfRule>
  </conditionalFormatting>
  <conditionalFormatting sqref="BI48">
    <cfRule type="cellIs" dxfId="0" priority="136" operator="lessThan">
      <formula>0</formula>
    </cfRule>
  </conditionalFormatting>
  <conditionalFormatting sqref="BI48">
    <cfRule type="cellIs" dxfId="1" priority="137" operator="greaterThan">
      <formula>0</formula>
    </cfRule>
  </conditionalFormatting>
  <conditionalFormatting sqref="BI48">
    <cfRule type="cellIs" dxfId="2" priority="138" operator="greaterThan">
      <formula>0</formula>
    </cfRule>
  </conditionalFormatting>
  <conditionalFormatting sqref="BI49">
    <cfRule type="cellIs" dxfId="0" priority="139" operator="lessThan">
      <formula>0</formula>
    </cfRule>
  </conditionalFormatting>
  <conditionalFormatting sqref="BI49">
    <cfRule type="cellIs" dxfId="1" priority="140" operator="greaterThan">
      <formula>0</formula>
    </cfRule>
  </conditionalFormatting>
  <conditionalFormatting sqref="BI49">
    <cfRule type="cellIs" dxfId="2" priority="141" operator="greaterThan">
      <formula>0</formula>
    </cfRule>
  </conditionalFormatting>
  <conditionalFormatting sqref="BI50">
    <cfRule type="cellIs" dxfId="0" priority="142" operator="lessThan">
      <formula>0</formula>
    </cfRule>
  </conditionalFormatting>
  <conditionalFormatting sqref="BI50">
    <cfRule type="cellIs" dxfId="1" priority="143" operator="greaterThan">
      <formula>0</formula>
    </cfRule>
  </conditionalFormatting>
  <conditionalFormatting sqref="BI50">
    <cfRule type="cellIs" dxfId="2" priority="144" operator="greaterThan">
      <formula>0</formula>
    </cfRule>
  </conditionalFormatting>
  <conditionalFormatting sqref="BI51">
    <cfRule type="cellIs" dxfId="0" priority="145" operator="lessThan">
      <formula>0</formula>
    </cfRule>
  </conditionalFormatting>
  <conditionalFormatting sqref="BI51">
    <cfRule type="cellIs" dxfId="1" priority="146" operator="greaterThan">
      <formula>0</formula>
    </cfRule>
  </conditionalFormatting>
  <conditionalFormatting sqref="BI51">
    <cfRule type="cellIs" dxfId="2" priority="147" operator="greaterThan">
      <formula>0</formula>
    </cfRule>
  </conditionalFormatting>
  <conditionalFormatting sqref="BI52">
    <cfRule type="cellIs" dxfId="0" priority="148" operator="lessThan">
      <formula>0</formula>
    </cfRule>
  </conditionalFormatting>
  <conditionalFormatting sqref="BI52">
    <cfRule type="cellIs" dxfId="1" priority="149" operator="greaterThan">
      <formula>0</formula>
    </cfRule>
  </conditionalFormatting>
  <conditionalFormatting sqref="BI52">
    <cfRule type="cellIs" dxfId="2" priority="150" operator="greaterThan">
      <formula>0</formula>
    </cfRule>
  </conditionalFormatting>
  <conditionalFormatting sqref="BI53">
    <cfRule type="cellIs" dxfId="0" priority="151" operator="lessThan">
      <formula>0</formula>
    </cfRule>
  </conditionalFormatting>
  <conditionalFormatting sqref="BI53">
    <cfRule type="cellIs" dxfId="1" priority="152" operator="greaterThan">
      <formula>0</formula>
    </cfRule>
  </conditionalFormatting>
  <conditionalFormatting sqref="BI53">
    <cfRule type="cellIs" dxfId="2" priority="153" operator="greaterThan">
      <formula>0</formula>
    </cfRule>
  </conditionalFormatting>
  <conditionalFormatting sqref="BI54">
    <cfRule type="cellIs" dxfId="0" priority="154" operator="lessThan">
      <formula>0</formula>
    </cfRule>
  </conditionalFormatting>
  <conditionalFormatting sqref="BI54">
    <cfRule type="cellIs" dxfId="1" priority="155" operator="greaterThan">
      <formula>0</formula>
    </cfRule>
  </conditionalFormatting>
  <conditionalFormatting sqref="BI54">
    <cfRule type="cellIs" dxfId="2" priority="156" operator="greaterThan">
      <formula>0</formula>
    </cfRule>
  </conditionalFormatting>
  <conditionalFormatting sqref="BI55">
    <cfRule type="cellIs" dxfId="0" priority="157" operator="lessThan">
      <formula>0</formula>
    </cfRule>
  </conditionalFormatting>
  <conditionalFormatting sqref="BI55">
    <cfRule type="cellIs" dxfId="1" priority="158" operator="greaterThan">
      <formula>0</formula>
    </cfRule>
  </conditionalFormatting>
  <conditionalFormatting sqref="BI55">
    <cfRule type="cellIs" dxfId="2" priority="159" operator="greaterThan">
      <formula>0</formula>
    </cfRule>
  </conditionalFormatting>
  <conditionalFormatting sqref="BI56">
    <cfRule type="cellIs" dxfId="0" priority="160" operator="lessThan">
      <formula>0</formula>
    </cfRule>
  </conditionalFormatting>
  <conditionalFormatting sqref="BI56">
    <cfRule type="cellIs" dxfId="1" priority="161" operator="greaterThan">
      <formula>0</formula>
    </cfRule>
  </conditionalFormatting>
  <conditionalFormatting sqref="BI56">
    <cfRule type="cellIs" dxfId="2" priority="162" operator="greaterThan">
      <formula>0</formula>
    </cfRule>
  </conditionalFormatting>
  <conditionalFormatting sqref="BI57">
    <cfRule type="cellIs" dxfId="0" priority="163" operator="lessThan">
      <formula>0</formula>
    </cfRule>
  </conditionalFormatting>
  <conditionalFormatting sqref="BI57">
    <cfRule type="cellIs" dxfId="1" priority="164" operator="greaterThan">
      <formula>0</formula>
    </cfRule>
  </conditionalFormatting>
  <conditionalFormatting sqref="BI57">
    <cfRule type="cellIs" dxfId="2" priority="165" operator="greaterThan">
      <formula>0</formula>
    </cfRule>
  </conditionalFormatting>
  <conditionalFormatting sqref="BI58">
    <cfRule type="cellIs" dxfId="0" priority="166" operator="lessThan">
      <formula>0</formula>
    </cfRule>
  </conditionalFormatting>
  <conditionalFormatting sqref="BI58">
    <cfRule type="cellIs" dxfId="1" priority="167" operator="greaterThan">
      <formula>0</formula>
    </cfRule>
  </conditionalFormatting>
  <conditionalFormatting sqref="BI58">
    <cfRule type="cellIs" dxfId="2" priority="168" operator="greaterThan">
      <formula>0</formula>
    </cfRule>
  </conditionalFormatting>
  <conditionalFormatting sqref="BI59">
    <cfRule type="cellIs" dxfId="0" priority="169" operator="lessThan">
      <formula>0</formula>
    </cfRule>
  </conditionalFormatting>
  <conditionalFormatting sqref="BI59">
    <cfRule type="cellIs" dxfId="1" priority="170" operator="greaterThan">
      <formula>0</formula>
    </cfRule>
  </conditionalFormatting>
  <conditionalFormatting sqref="BI59">
    <cfRule type="cellIs" dxfId="2" priority="171" operator="greaterThan">
      <formula>0</formula>
    </cfRule>
  </conditionalFormatting>
  <conditionalFormatting sqref="BI60">
    <cfRule type="cellIs" dxfId="0" priority="172" operator="lessThan">
      <formula>0</formula>
    </cfRule>
  </conditionalFormatting>
  <conditionalFormatting sqref="BI60">
    <cfRule type="cellIs" dxfId="1" priority="173" operator="greaterThan">
      <formula>0</formula>
    </cfRule>
  </conditionalFormatting>
  <conditionalFormatting sqref="BI60">
    <cfRule type="cellIs" dxfId="2" priority="174" operator="greaterThan">
      <formula>0</formula>
    </cfRule>
  </conditionalFormatting>
  <conditionalFormatting sqref="BI61">
    <cfRule type="cellIs" dxfId="0" priority="175" operator="lessThan">
      <formula>0</formula>
    </cfRule>
  </conditionalFormatting>
  <conditionalFormatting sqref="BI61">
    <cfRule type="cellIs" dxfId="1" priority="176" operator="greaterThan">
      <formula>0</formula>
    </cfRule>
  </conditionalFormatting>
  <conditionalFormatting sqref="BI61">
    <cfRule type="cellIs" dxfId="2" priority="177" operator="greaterThan">
      <formula>0</formula>
    </cfRule>
  </conditionalFormatting>
  <conditionalFormatting sqref="BI62">
    <cfRule type="cellIs" dxfId="0" priority="178" operator="lessThan">
      <formula>0</formula>
    </cfRule>
  </conditionalFormatting>
  <conditionalFormatting sqref="BI62">
    <cfRule type="cellIs" dxfId="1" priority="179" operator="greaterThan">
      <formula>0</formula>
    </cfRule>
  </conditionalFormatting>
  <conditionalFormatting sqref="BI62">
    <cfRule type="cellIs" dxfId="2" priority="180" operator="greaterThan">
      <formula>0</formula>
    </cfRule>
  </conditionalFormatting>
  <conditionalFormatting sqref="BI63">
    <cfRule type="cellIs" dxfId="0" priority="181" operator="lessThan">
      <formula>0</formula>
    </cfRule>
  </conditionalFormatting>
  <conditionalFormatting sqref="BI63">
    <cfRule type="cellIs" dxfId="1" priority="182" operator="greaterThan">
      <formula>0</formula>
    </cfRule>
  </conditionalFormatting>
  <conditionalFormatting sqref="BI63">
    <cfRule type="cellIs" dxfId="2" priority="183" operator="greaterThan">
      <formula>0</formula>
    </cfRule>
  </conditionalFormatting>
  <conditionalFormatting sqref="BI64">
    <cfRule type="cellIs" dxfId="0" priority="184" operator="lessThan">
      <formula>0</formula>
    </cfRule>
  </conditionalFormatting>
  <conditionalFormatting sqref="BI64">
    <cfRule type="cellIs" dxfId="1" priority="185" operator="greaterThan">
      <formula>0</formula>
    </cfRule>
  </conditionalFormatting>
  <conditionalFormatting sqref="BI64">
    <cfRule type="cellIs" dxfId="2" priority="186" operator="greaterThan">
      <formula>0</formula>
    </cfRule>
  </conditionalFormatting>
  <conditionalFormatting sqref="BI65">
    <cfRule type="cellIs" dxfId="0" priority="187" operator="lessThan">
      <formula>0</formula>
    </cfRule>
  </conditionalFormatting>
  <conditionalFormatting sqref="BI65">
    <cfRule type="cellIs" dxfId="1" priority="188" operator="greaterThan">
      <formula>0</formula>
    </cfRule>
  </conditionalFormatting>
  <conditionalFormatting sqref="BI65">
    <cfRule type="cellIs" dxfId="2" priority="189" operator="greaterThan">
      <formula>0</formula>
    </cfRule>
  </conditionalFormatting>
  <conditionalFormatting sqref="BI66">
    <cfRule type="cellIs" dxfId="0" priority="190" operator="lessThan">
      <formula>0</formula>
    </cfRule>
  </conditionalFormatting>
  <conditionalFormatting sqref="BI66">
    <cfRule type="cellIs" dxfId="1" priority="191" operator="greaterThan">
      <formula>0</formula>
    </cfRule>
  </conditionalFormatting>
  <conditionalFormatting sqref="BI66">
    <cfRule type="cellIs" dxfId="2" priority="192" operator="greaterThan">
      <formula>0</formula>
    </cfRule>
  </conditionalFormatting>
  <conditionalFormatting sqref="BI67">
    <cfRule type="cellIs" dxfId="0" priority="193" operator="lessThan">
      <formula>0</formula>
    </cfRule>
  </conditionalFormatting>
  <conditionalFormatting sqref="BI67">
    <cfRule type="cellIs" dxfId="1" priority="194" operator="greaterThan">
      <formula>0</formula>
    </cfRule>
  </conditionalFormatting>
  <conditionalFormatting sqref="BI67">
    <cfRule type="cellIs" dxfId="2" priority="195" operator="greaterThan">
      <formula>0</formula>
    </cfRule>
  </conditionalFormatting>
  <conditionalFormatting sqref="BI68">
    <cfRule type="cellIs" dxfId="0" priority="196" operator="lessThan">
      <formula>0</formula>
    </cfRule>
  </conditionalFormatting>
  <conditionalFormatting sqref="BI68">
    <cfRule type="cellIs" dxfId="1" priority="197" operator="greaterThan">
      <formula>0</formula>
    </cfRule>
  </conditionalFormatting>
  <conditionalFormatting sqref="BI68">
    <cfRule type="cellIs" dxfId="2" priority="198" operator="greaterThan">
      <formula>0</formula>
    </cfRule>
  </conditionalFormatting>
  <conditionalFormatting sqref="BI69">
    <cfRule type="cellIs" dxfId="0" priority="199" operator="lessThan">
      <formula>0</formula>
    </cfRule>
  </conditionalFormatting>
  <conditionalFormatting sqref="BI69">
    <cfRule type="cellIs" dxfId="1" priority="200" operator="greaterThan">
      <formula>0</formula>
    </cfRule>
  </conditionalFormatting>
  <conditionalFormatting sqref="BI69">
    <cfRule type="cellIs" dxfId="2" priority="201" operator="greaterThan">
      <formula>0</formula>
    </cfRule>
  </conditionalFormatting>
  <conditionalFormatting sqref="BI70">
    <cfRule type="cellIs" dxfId="0" priority="202" operator="lessThan">
      <formula>0</formula>
    </cfRule>
  </conditionalFormatting>
  <conditionalFormatting sqref="BI70">
    <cfRule type="cellIs" dxfId="1" priority="203" operator="greaterThan">
      <formula>0</formula>
    </cfRule>
  </conditionalFormatting>
  <conditionalFormatting sqref="BI70">
    <cfRule type="cellIs" dxfId="2" priority="204" operator="greaterThan">
      <formula>0</formula>
    </cfRule>
  </conditionalFormatting>
  <conditionalFormatting sqref="BI71">
    <cfRule type="cellIs" dxfId="0" priority="205" operator="lessThan">
      <formula>0</formula>
    </cfRule>
  </conditionalFormatting>
  <conditionalFormatting sqref="BI71">
    <cfRule type="cellIs" dxfId="1" priority="206" operator="greaterThan">
      <formula>0</formula>
    </cfRule>
  </conditionalFormatting>
  <conditionalFormatting sqref="BI71">
    <cfRule type="cellIs" dxfId="2" priority="207" operator="greaterThan">
      <formula>0</formula>
    </cfRule>
  </conditionalFormatting>
  <conditionalFormatting sqref="BI72">
    <cfRule type="cellIs" dxfId="0" priority="208" operator="lessThan">
      <formula>0</formula>
    </cfRule>
  </conditionalFormatting>
  <conditionalFormatting sqref="BI72">
    <cfRule type="cellIs" dxfId="1" priority="209" operator="greaterThan">
      <formula>0</formula>
    </cfRule>
  </conditionalFormatting>
  <conditionalFormatting sqref="BI72">
    <cfRule type="cellIs" dxfId="2" priority="210" operator="greaterThan">
      <formula>0</formula>
    </cfRule>
  </conditionalFormatting>
  <conditionalFormatting sqref="BI73">
    <cfRule type="cellIs" dxfId="0" priority="211" operator="lessThan">
      <formula>0</formula>
    </cfRule>
  </conditionalFormatting>
  <conditionalFormatting sqref="BI73">
    <cfRule type="cellIs" dxfId="1" priority="212" operator="greaterThan">
      <formula>0</formula>
    </cfRule>
  </conditionalFormatting>
  <conditionalFormatting sqref="BI73">
    <cfRule type="cellIs" dxfId="2" priority="213" operator="greaterThan">
      <formula>0</formula>
    </cfRule>
  </conditionalFormatting>
  <conditionalFormatting sqref="BI74">
    <cfRule type="cellIs" dxfId="0" priority="214" operator="lessThan">
      <formula>0</formula>
    </cfRule>
  </conditionalFormatting>
  <conditionalFormatting sqref="BI74">
    <cfRule type="cellIs" dxfId="1" priority="215" operator="greaterThan">
      <formula>0</formula>
    </cfRule>
  </conditionalFormatting>
  <conditionalFormatting sqref="BI74">
    <cfRule type="cellIs" dxfId="2" priority="216" operator="greaterThan">
      <formula>0</formula>
    </cfRule>
  </conditionalFormatting>
  <conditionalFormatting sqref="BI75">
    <cfRule type="cellIs" dxfId="0" priority="217" operator="lessThan">
      <formula>0</formula>
    </cfRule>
  </conditionalFormatting>
  <conditionalFormatting sqref="BI75">
    <cfRule type="cellIs" dxfId="1" priority="218" operator="greaterThan">
      <formula>0</formula>
    </cfRule>
  </conditionalFormatting>
  <conditionalFormatting sqref="BI75">
    <cfRule type="cellIs" dxfId="2" priority="219" operator="greaterThan">
      <formula>0</formula>
    </cfRule>
  </conditionalFormatting>
  <conditionalFormatting sqref="BI76">
    <cfRule type="cellIs" dxfId="0" priority="220" operator="lessThan">
      <formula>0</formula>
    </cfRule>
  </conditionalFormatting>
  <conditionalFormatting sqref="BI76">
    <cfRule type="cellIs" dxfId="1" priority="221" operator="greaterThan">
      <formula>0</formula>
    </cfRule>
  </conditionalFormatting>
  <conditionalFormatting sqref="BI76">
    <cfRule type="cellIs" dxfId="2" priority="222" operator="greaterThan">
      <formula>0</formula>
    </cfRule>
  </conditionalFormatting>
  <conditionalFormatting sqref="BI77">
    <cfRule type="cellIs" dxfId="0" priority="223" operator="lessThan">
      <formula>0</formula>
    </cfRule>
  </conditionalFormatting>
  <conditionalFormatting sqref="BI77">
    <cfRule type="cellIs" dxfId="1" priority="224" operator="greaterThan">
      <formula>0</formula>
    </cfRule>
  </conditionalFormatting>
  <conditionalFormatting sqref="BI77">
    <cfRule type="cellIs" dxfId="2" priority="225" operator="greaterThan">
      <formula>0</formula>
    </cfRule>
  </conditionalFormatting>
  <conditionalFormatting sqref="BI78">
    <cfRule type="cellIs" dxfId="0" priority="226" operator="lessThan">
      <formula>0</formula>
    </cfRule>
  </conditionalFormatting>
  <conditionalFormatting sqref="BI78">
    <cfRule type="cellIs" dxfId="1" priority="227" operator="greaterThan">
      <formula>0</formula>
    </cfRule>
  </conditionalFormatting>
  <conditionalFormatting sqref="BI78">
    <cfRule type="cellIs" dxfId="2" priority="228" operator="greaterThan">
      <formula>0</formula>
    </cfRule>
  </conditionalFormatting>
  <conditionalFormatting sqref="BI79">
    <cfRule type="cellIs" dxfId="0" priority="229" operator="lessThan">
      <formula>0</formula>
    </cfRule>
  </conditionalFormatting>
  <conditionalFormatting sqref="BI79">
    <cfRule type="cellIs" dxfId="1" priority="230" operator="greaterThan">
      <formula>0</formula>
    </cfRule>
  </conditionalFormatting>
  <conditionalFormatting sqref="BI79">
    <cfRule type="cellIs" dxfId="2" priority="231" operator="greaterThan">
      <formula>0</formula>
    </cfRule>
  </conditionalFormatting>
  <conditionalFormatting sqref="BI80">
    <cfRule type="cellIs" dxfId="0" priority="232" operator="lessThan">
      <formula>0</formula>
    </cfRule>
  </conditionalFormatting>
  <conditionalFormatting sqref="BI80">
    <cfRule type="cellIs" dxfId="1" priority="233" operator="greaterThan">
      <formula>0</formula>
    </cfRule>
  </conditionalFormatting>
  <conditionalFormatting sqref="BI80">
    <cfRule type="cellIs" dxfId="2" priority="234" operator="greaterThan">
      <formula>0</formula>
    </cfRule>
  </conditionalFormatting>
  <conditionalFormatting sqref="BI81">
    <cfRule type="cellIs" dxfId="0" priority="235" operator="lessThan">
      <formula>0</formula>
    </cfRule>
  </conditionalFormatting>
  <conditionalFormatting sqref="BI81">
    <cfRule type="cellIs" dxfId="1" priority="236" operator="greaterThan">
      <formula>0</formula>
    </cfRule>
  </conditionalFormatting>
  <conditionalFormatting sqref="BI81">
    <cfRule type="cellIs" dxfId="2" priority="237" operator="greaterThan">
      <formula>0</formula>
    </cfRule>
  </conditionalFormatting>
  <conditionalFormatting sqref="BI82">
    <cfRule type="cellIs" dxfId="0" priority="238" operator="lessThan">
      <formula>0</formula>
    </cfRule>
  </conditionalFormatting>
  <conditionalFormatting sqref="BI82">
    <cfRule type="cellIs" dxfId="1" priority="239" operator="greaterThan">
      <formula>0</formula>
    </cfRule>
  </conditionalFormatting>
  <conditionalFormatting sqref="BI82">
    <cfRule type="cellIs" dxfId="2" priority="240" operator="greaterThan">
      <formula>0</formula>
    </cfRule>
  </conditionalFormatting>
  <conditionalFormatting sqref="BI83">
    <cfRule type="cellIs" dxfId="0" priority="241" operator="lessThan">
      <formula>0</formula>
    </cfRule>
  </conditionalFormatting>
  <conditionalFormatting sqref="BI83">
    <cfRule type="cellIs" dxfId="1" priority="242" operator="greaterThan">
      <formula>0</formula>
    </cfRule>
  </conditionalFormatting>
  <conditionalFormatting sqref="BI83">
    <cfRule type="cellIs" dxfId="2" priority="243" operator="greaterThan">
      <formula>0</formula>
    </cfRule>
  </conditionalFormatting>
  <conditionalFormatting sqref="BI84">
    <cfRule type="cellIs" dxfId="0" priority="244" operator="lessThan">
      <formula>0</formula>
    </cfRule>
  </conditionalFormatting>
  <conditionalFormatting sqref="BI84">
    <cfRule type="cellIs" dxfId="1" priority="245" operator="greaterThan">
      <formula>0</formula>
    </cfRule>
  </conditionalFormatting>
  <conditionalFormatting sqref="BI84">
    <cfRule type="cellIs" dxfId="2" priority="246" operator="greaterThan">
      <formula>0</formula>
    </cfRule>
  </conditionalFormatting>
  <conditionalFormatting sqref="BI85">
    <cfRule type="cellIs" dxfId="0" priority="247" operator="lessThan">
      <formula>0</formula>
    </cfRule>
  </conditionalFormatting>
  <conditionalFormatting sqref="BI85">
    <cfRule type="cellIs" dxfId="1" priority="248" operator="greaterThan">
      <formula>0</formula>
    </cfRule>
  </conditionalFormatting>
  <conditionalFormatting sqref="BI85">
    <cfRule type="cellIs" dxfId="2" priority="249" operator="greaterThan">
      <formula>0</formula>
    </cfRule>
  </conditionalFormatting>
  <conditionalFormatting sqref="BI86">
    <cfRule type="cellIs" dxfId="0" priority="250" operator="lessThan">
      <formula>0</formula>
    </cfRule>
  </conditionalFormatting>
  <conditionalFormatting sqref="BI86">
    <cfRule type="cellIs" dxfId="1" priority="251" operator="greaterThan">
      <formula>0</formula>
    </cfRule>
  </conditionalFormatting>
  <conditionalFormatting sqref="BI86">
    <cfRule type="cellIs" dxfId="2" priority="252" operator="greaterThan">
      <formula>0</formula>
    </cfRule>
  </conditionalFormatting>
  <conditionalFormatting sqref="BI87">
    <cfRule type="cellIs" dxfId="0" priority="253" operator="lessThan">
      <formula>0</formula>
    </cfRule>
  </conditionalFormatting>
  <conditionalFormatting sqref="BI87">
    <cfRule type="cellIs" dxfId="1" priority="254" operator="greaterThan">
      <formula>0</formula>
    </cfRule>
  </conditionalFormatting>
  <conditionalFormatting sqref="BI87">
    <cfRule type="cellIs" dxfId="2" priority="255" operator="greaterThan">
      <formula>0</formula>
    </cfRule>
  </conditionalFormatting>
  <conditionalFormatting sqref="BI88">
    <cfRule type="cellIs" dxfId="0" priority="256" operator="lessThan">
      <formula>0</formula>
    </cfRule>
  </conditionalFormatting>
  <conditionalFormatting sqref="BI88">
    <cfRule type="cellIs" dxfId="1" priority="257" operator="greaterThan">
      <formula>0</formula>
    </cfRule>
  </conditionalFormatting>
  <conditionalFormatting sqref="BI88">
    <cfRule type="cellIs" dxfId="2" priority="258" operator="greaterThan">
      <formula>0</formula>
    </cfRule>
  </conditionalFormatting>
  <conditionalFormatting sqref="BI89">
    <cfRule type="cellIs" dxfId="0" priority="259" operator="lessThan">
      <formula>0</formula>
    </cfRule>
  </conditionalFormatting>
  <conditionalFormatting sqref="BI89">
    <cfRule type="cellIs" dxfId="1" priority="260" operator="greaterThan">
      <formula>0</formula>
    </cfRule>
  </conditionalFormatting>
  <conditionalFormatting sqref="BI89">
    <cfRule type="cellIs" dxfId="2" priority="261" operator="greaterThan">
      <formula>0</formula>
    </cfRule>
  </conditionalFormatting>
  <conditionalFormatting sqref="BI90">
    <cfRule type="cellIs" dxfId="0" priority="262" operator="lessThan">
      <formula>0</formula>
    </cfRule>
  </conditionalFormatting>
  <conditionalFormatting sqref="BI90">
    <cfRule type="cellIs" dxfId="1" priority="263" operator="greaterThan">
      <formula>0</formula>
    </cfRule>
  </conditionalFormatting>
  <conditionalFormatting sqref="BI90">
    <cfRule type="cellIs" dxfId="2" priority="264" operator="greaterThan">
      <formula>0</formula>
    </cfRule>
  </conditionalFormatting>
  <conditionalFormatting sqref="BI91">
    <cfRule type="cellIs" dxfId="0" priority="265" operator="lessThan">
      <formula>0</formula>
    </cfRule>
  </conditionalFormatting>
  <conditionalFormatting sqref="BI91">
    <cfRule type="cellIs" dxfId="1" priority="266" operator="greaterThan">
      <formula>0</formula>
    </cfRule>
  </conditionalFormatting>
  <conditionalFormatting sqref="BI91">
    <cfRule type="cellIs" dxfId="2" priority="267" operator="greaterThan">
      <formula>0</formula>
    </cfRule>
  </conditionalFormatting>
  <conditionalFormatting sqref="BI92">
    <cfRule type="cellIs" dxfId="0" priority="268" operator="lessThan">
      <formula>0</formula>
    </cfRule>
  </conditionalFormatting>
  <conditionalFormatting sqref="BI92">
    <cfRule type="cellIs" dxfId="1" priority="269" operator="greaterThan">
      <formula>0</formula>
    </cfRule>
  </conditionalFormatting>
  <conditionalFormatting sqref="BI92">
    <cfRule type="cellIs" dxfId="2" priority="270" operator="greaterThan">
      <formula>0</formula>
    </cfRule>
  </conditionalFormatting>
  <conditionalFormatting sqref="BI93">
    <cfRule type="cellIs" dxfId="0" priority="271" operator="lessThan">
      <formula>0</formula>
    </cfRule>
  </conditionalFormatting>
  <conditionalFormatting sqref="BI93">
    <cfRule type="cellIs" dxfId="1" priority="272" operator="greaterThan">
      <formula>0</formula>
    </cfRule>
  </conditionalFormatting>
  <conditionalFormatting sqref="BI93">
    <cfRule type="cellIs" dxfId="2" priority="273" operator="greaterThan">
      <formula>0</formula>
    </cfRule>
  </conditionalFormatting>
  <conditionalFormatting sqref="BI94">
    <cfRule type="cellIs" dxfId="0" priority="274" operator="lessThan">
      <formula>0</formula>
    </cfRule>
  </conditionalFormatting>
  <conditionalFormatting sqref="BI94">
    <cfRule type="cellIs" dxfId="1" priority="275" operator="greaterThan">
      <formula>0</formula>
    </cfRule>
  </conditionalFormatting>
  <conditionalFormatting sqref="BI94">
    <cfRule type="cellIs" dxfId="2" priority="276" operator="greaterThan">
      <formula>0</formula>
    </cfRule>
  </conditionalFormatting>
  <conditionalFormatting sqref="BI95">
    <cfRule type="cellIs" dxfId="0" priority="277" operator="lessThan">
      <formula>0</formula>
    </cfRule>
  </conditionalFormatting>
  <conditionalFormatting sqref="BI95">
    <cfRule type="cellIs" dxfId="1" priority="278" operator="greaterThan">
      <formula>0</formula>
    </cfRule>
  </conditionalFormatting>
  <conditionalFormatting sqref="BI95">
    <cfRule type="cellIs" dxfId="2" priority="279" operator="greaterThan">
      <formula>0</formula>
    </cfRule>
  </conditionalFormatting>
  <conditionalFormatting sqref="BI96">
    <cfRule type="cellIs" dxfId="0" priority="280" operator="lessThan">
      <formula>0</formula>
    </cfRule>
  </conditionalFormatting>
  <conditionalFormatting sqref="BI96">
    <cfRule type="cellIs" dxfId="1" priority="281" operator="greaterThan">
      <formula>0</formula>
    </cfRule>
  </conditionalFormatting>
  <conditionalFormatting sqref="BI96">
    <cfRule type="cellIs" dxfId="2" priority="282" operator="greaterThan">
      <formula>0</formula>
    </cfRule>
  </conditionalFormatting>
  <conditionalFormatting sqref="BI97">
    <cfRule type="cellIs" dxfId="0" priority="283" operator="lessThan">
      <formula>0</formula>
    </cfRule>
  </conditionalFormatting>
  <conditionalFormatting sqref="BI97">
    <cfRule type="cellIs" dxfId="1" priority="284" operator="greaterThan">
      <formula>0</formula>
    </cfRule>
  </conditionalFormatting>
  <conditionalFormatting sqref="BI97">
    <cfRule type="cellIs" dxfId="2" priority="285" operator="greaterThan">
      <formula>0</formula>
    </cfRule>
  </conditionalFormatting>
  <conditionalFormatting sqref="BI98">
    <cfRule type="cellIs" dxfId="0" priority="286" operator="lessThan">
      <formula>0</formula>
    </cfRule>
  </conditionalFormatting>
  <conditionalFormatting sqref="BI98">
    <cfRule type="cellIs" dxfId="1" priority="287" operator="greaterThan">
      <formula>0</formula>
    </cfRule>
  </conditionalFormatting>
  <conditionalFormatting sqref="BI98">
    <cfRule type="cellIs" dxfId="2" priority="288" operator="greaterThan">
      <formula>0</formula>
    </cfRule>
  </conditionalFormatting>
  <conditionalFormatting sqref="BI99">
    <cfRule type="cellIs" dxfId="0" priority="289" operator="lessThan">
      <formula>0</formula>
    </cfRule>
  </conditionalFormatting>
  <conditionalFormatting sqref="BI99">
    <cfRule type="cellIs" dxfId="1" priority="290" operator="greaterThan">
      <formula>0</formula>
    </cfRule>
  </conditionalFormatting>
  <conditionalFormatting sqref="BI99">
    <cfRule type="cellIs" dxfId="2" priority="291" operator="greaterThan">
      <formula>0</formula>
    </cfRule>
  </conditionalFormatting>
  <conditionalFormatting sqref="BI100">
    <cfRule type="cellIs" dxfId="0" priority="292" operator="lessThan">
      <formula>0</formula>
    </cfRule>
  </conditionalFormatting>
  <conditionalFormatting sqref="BI100">
    <cfRule type="cellIs" dxfId="1" priority="293" operator="greaterThan">
      <formula>0</formula>
    </cfRule>
  </conditionalFormatting>
  <conditionalFormatting sqref="BI100">
    <cfRule type="cellIs" dxfId="2" priority="294" operator="greaterThan">
      <formula>0</formula>
    </cfRule>
  </conditionalFormatting>
  <conditionalFormatting sqref="BI101">
    <cfRule type="cellIs" dxfId="0" priority="295" operator="lessThan">
      <formula>0</formula>
    </cfRule>
  </conditionalFormatting>
  <conditionalFormatting sqref="BI101">
    <cfRule type="cellIs" dxfId="1" priority="296" operator="greaterThan">
      <formula>0</formula>
    </cfRule>
  </conditionalFormatting>
  <conditionalFormatting sqref="BI101">
    <cfRule type="cellIs" dxfId="2" priority="297" operator="greaterThan">
      <formula>0</formula>
    </cfRule>
  </conditionalFormatting>
  <conditionalFormatting sqref="BI102">
    <cfRule type="cellIs" dxfId="0" priority="298" operator="lessThan">
      <formula>0</formula>
    </cfRule>
  </conditionalFormatting>
  <conditionalFormatting sqref="BI102">
    <cfRule type="cellIs" dxfId="1" priority="299" operator="greaterThan">
      <formula>0</formula>
    </cfRule>
  </conditionalFormatting>
  <conditionalFormatting sqref="BI102">
    <cfRule type="cellIs" dxfId="2" priority="300" operator="greaterThan">
      <formula>0</formula>
    </cfRule>
  </conditionalFormatting>
  <conditionalFormatting sqref="BI103">
    <cfRule type="cellIs" dxfId="0" priority="301" operator="lessThan">
      <formula>0</formula>
    </cfRule>
  </conditionalFormatting>
  <conditionalFormatting sqref="BI103">
    <cfRule type="cellIs" dxfId="1" priority="302" operator="greaterThan">
      <formula>0</formula>
    </cfRule>
  </conditionalFormatting>
  <conditionalFormatting sqref="BI103">
    <cfRule type="cellIs" dxfId="2" priority="303" operator="greaterThan">
      <formula>0</formula>
    </cfRule>
  </conditionalFormatting>
  <conditionalFormatting sqref="BI104">
    <cfRule type="cellIs" dxfId="0" priority="304" operator="lessThan">
      <formula>0</formula>
    </cfRule>
  </conditionalFormatting>
  <conditionalFormatting sqref="BI104">
    <cfRule type="cellIs" dxfId="1" priority="305" operator="greaterThan">
      <formula>0</formula>
    </cfRule>
  </conditionalFormatting>
  <conditionalFormatting sqref="BI104">
    <cfRule type="cellIs" dxfId="2" priority="306" operator="greaterThan">
      <formula>0</formula>
    </cfRule>
  </conditionalFormatting>
  <conditionalFormatting sqref="BI105">
    <cfRule type="cellIs" dxfId="0" priority="307" operator="lessThan">
      <formula>0</formula>
    </cfRule>
  </conditionalFormatting>
  <conditionalFormatting sqref="BI105">
    <cfRule type="cellIs" dxfId="1" priority="308" operator="greaterThan">
      <formula>0</formula>
    </cfRule>
  </conditionalFormatting>
  <conditionalFormatting sqref="BI105">
    <cfRule type="cellIs" dxfId="2" priority="309" operator="greaterThan">
      <formula>0</formula>
    </cfRule>
  </conditionalFormatting>
  <conditionalFormatting sqref="BI106">
    <cfRule type="cellIs" dxfId="0" priority="310" operator="lessThan">
      <formula>0</formula>
    </cfRule>
  </conditionalFormatting>
  <conditionalFormatting sqref="BI106">
    <cfRule type="cellIs" dxfId="1" priority="311" operator="greaterThan">
      <formula>0</formula>
    </cfRule>
  </conditionalFormatting>
  <conditionalFormatting sqref="BI106">
    <cfRule type="cellIs" dxfId="2" priority="312" operator="greaterThan">
      <formula>0</formula>
    </cfRule>
  </conditionalFormatting>
  <conditionalFormatting sqref="BI107">
    <cfRule type="cellIs" dxfId="0" priority="313" operator="lessThan">
      <formula>0</formula>
    </cfRule>
  </conditionalFormatting>
  <conditionalFormatting sqref="BI107">
    <cfRule type="cellIs" dxfId="1" priority="314" operator="greaterThan">
      <formula>0</formula>
    </cfRule>
  </conditionalFormatting>
  <conditionalFormatting sqref="BI107">
    <cfRule type="cellIs" dxfId="2" priority="315" operator="greaterThan">
      <formula>0</formula>
    </cfRule>
  </conditionalFormatting>
  <conditionalFormatting sqref="BI108">
    <cfRule type="cellIs" dxfId="0" priority="316" operator="lessThan">
      <formula>0</formula>
    </cfRule>
  </conditionalFormatting>
  <conditionalFormatting sqref="BI108">
    <cfRule type="cellIs" dxfId="1" priority="317" operator="greaterThan">
      <formula>0</formula>
    </cfRule>
  </conditionalFormatting>
  <conditionalFormatting sqref="BI108">
    <cfRule type="cellIs" dxfId="2" priority="318" operator="greaterThan">
      <formula>0</formula>
    </cfRule>
  </conditionalFormatting>
  <conditionalFormatting sqref="BI109">
    <cfRule type="cellIs" dxfId="0" priority="319" operator="lessThan">
      <formula>0</formula>
    </cfRule>
  </conditionalFormatting>
  <conditionalFormatting sqref="BI109">
    <cfRule type="cellIs" dxfId="1" priority="320" operator="greaterThan">
      <formula>0</formula>
    </cfRule>
  </conditionalFormatting>
  <conditionalFormatting sqref="BI109">
    <cfRule type="cellIs" dxfId="2" priority="321" operator="greaterThan">
      <formula>0</formula>
    </cfRule>
  </conditionalFormatting>
  <conditionalFormatting sqref="BI110">
    <cfRule type="cellIs" dxfId="0" priority="322" operator="lessThan">
      <formula>0</formula>
    </cfRule>
  </conditionalFormatting>
  <conditionalFormatting sqref="BI110">
    <cfRule type="cellIs" dxfId="1" priority="323" operator="greaterThan">
      <formula>0</formula>
    </cfRule>
  </conditionalFormatting>
  <conditionalFormatting sqref="BI110">
    <cfRule type="cellIs" dxfId="2" priority="324" operator="greaterThan">
      <formula>0</formula>
    </cfRule>
  </conditionalFormatting>
  <conditionalFormatting sqref="BI111">
    <cfRule type="cellIs" dxfId="0" priority="325" operator="lessThan">
      <formula>0</formula>
    </cfRule>
  </conditionalFormatting>
  <conditionalFormatting sqref="BI111">
    <cfRule type="cellIs" dxfId="1" priority="326" operator="greaterThan">
      <formula>0</formula>
    </cfRule>
  </conditionalFormatting>
  <conditionalFormatting sqref="BI111">
    <cfRule type="cellIs" dxfId="2" priority="327" operator="greaterThan">
      <formula>0</formula>
    </cfRule>
  </conditionalFormatting>
  <conditionalFormatting sqref="BI112">
    <cfRule type="cellIs" dxfId="0" priority="328" operator="lessThan">
      <formula>0</formula>
    </cfRule>
  </conditionalFormatting>
  <conditionalFormatting sqref="BI112">
    <cfRule type="cellIs" dxfId="1" priority="329" operator="greaterThan">
      <formula>0</formula>
    </cfRule>
  </conditionalFormatting>
  <conditionalFormatting sqref="BI112">
    <cfRule type="cellIs" dxfId="2" priority="330" operator="greaterThan">
      <formula>0</formula>
    </cfRule>
  </conditionalFormatting>
  <conditionalFormatting sqref="BI113">
    <cfRule type="cellIs" dxfId="0" priority="331" operator="lessThan">
      <formula>0</formula>
    </cfRule>
  </conditionalFormatting>
  <conditionalFormatting sqref="BI113">
    <cfRule type="cellIs" dxfId="1" priority="332" operator="greaterThan">
      <formula>0</formula>
    </cfRule>
  </conditionalFormatting>
  <conditionalFormatting sqref="BI113">
    <cfRule type="cellIs" dxfId="2" priority="333" operator="greaterThan">
      <formula>0</formula>
    </cfRule>
  </conditionalFormatting>
  <conditionalFormatting sqref="BI114">
    <cfRule type="cellIs" dxfId="0" priority="334" operator="lessThan">
      <formula>0</formula>
    </cfRule>
  </conditionalFormatting>
  <conditionalFormatting sqref="BI114">
    <cfRule type="cellIs" dxfId="1" priority="335" operator="greaterThan">
      <formula>0</formula>
    </cfRule>
  </conditionalFormatting>
  <conditionalFormatting sqref="BI114">
    <cfRule type="cellIs" dxfId="2" priority="336" operator="greaterThan">
      <formula>0</formula>
    </cfRule>
  </conditionalFormatting>
  <conditionalFormatting sqref="BI115">
    <cfRule type="cellIs" dxfId="0" priority="337" operator="lessThan">
      <formula>0</formula>
    </cfRule>
  </conditionalFormatting>
  <conditionalFormatting sqref="BI115">
    <cfRule type="cellIs" dxfId="1" priority="338" operator="greaterThan">
      <formula>0</formula>
    </cfRule>
  </conditionalFormatting>
  <conditionalFormatting sqref="BI115">
    <cfRule type="cellIs" dxfId="2" priority="339" operator="greaterThan">
      <formula>0</formula>
    </cfRule>
  </conditionalFormatting>
  <conditionalFormatting sqref="BI116">
    <cfRule type="cellIs" dxfId="0" priority="340" operator="lessThan">
      <formula>0</formula>
    </cfRule>
  </conditionalFormatting>
  <conditionalFormatting sqref="BI116">
    <cfRule type="cellIs" dxfId="1" priority="341" operator="greaterThan">
      <formula>0</formula>
    </cfRule>
  </conditionalFormatting>
  <conditionalFormatting sqref="BI116">
    <cfRule type="cellIs" dxfId="2" priority="342" operator="greaterThan">
      <formula>0</formula>
    </cfRule>
  </conditionalFormatting>
  <conditionalFormatting sqref="BI117">
    <cfRule type="cellIs" dxfId="0" priority="343" operator="lessThan">
      <formula>0</formula>
    </cfRule>
  </conditionalFormatting>
  <conditionalFormatting sqref="BI117">
    <cfRule type="cellIs" dxfId="1" priority="344" operator="greaterThan">
      <formula>0</formula>
    </cfRule>
  </conditionalFormatting>
  <conditionalFormatting sqref="BI117">
    <cfRule type="cellIs" dxfId="2" priority="345" operator="greaterThan">
      <formula>0</formula>
    </cfRule>
  </conditionalFormatting>
  <conditionalFormatting sqref="BI118">
    <cfRule type="cellIs" dxfId="0" priority="346" operator="lessThan">
      <formula>0</formula>
    </cfRule>
  </conditionalFormatting>
  <conditionalFormatting sqref="BI118">
    <cfRule type="cellIs" dxfId="1" priority="347" operator="greaterThan">
      <formula>0</formula>
    </cfRule>
  </conditionalFormatting>
  <conditionalFormatting sqref="BI118">
    <cfRule type="cellIs" dxfId="2" priority="348" operator="greaterThan">
      <formula>0</formula>
    </cfRule>
  </conditionalFormatting>
  <conditionalFormatting sqref="BI119">
    <cfRule type="cellIs" dxfId="0" priority="349" operator="lessThan">
      <formula>0</formula>
    </cfRule>
  </conditionalFormatting>
  <conditionalFormatting sqref="BI119">
    <cfRule type="cellIs" dxfId="1" priority="350" operator="greaterThan">
      <formula>0</formula>
    </cfRule>
  </conditionalFormatting>
  <conditionalFormatting sqref="BI119">
    <cfRule type="cellIs" dxfId="2" priority="351" operator="greaterThan">
      <formula>0</formula>
    </cfRule>
  </conditionalFormatting>
  <conditionalFormatting sqref="BI120">
    <cfRule type="cellIs" dxfId="0" priority="352" operator="lessThan">
      <formula>0</formula>
    </cfRule>
  </conditionalFormatting>
  <conditionalFormatting sqref="BI120">
    <cfRule type="cellIs" dxfId="1" priority="353" operator="greaterThan">
      <formula>0</formula>
    </cfRule>
  </conditionalFormatting>
  <conditionalFormatting sqref="BI120">
    <cfRule type="cellIs" dxfId="2" priority="354" operator="greaterThan">
      <formula>0</formula>
    </cfRule>
  </conditionalFormatting>
  <conditionalFormatting sqref="BI121">
    <cfRule type="cellIs" dxfId="0" priority="355" operator="lessThan">
      <formula>0</formula>
    </cfRule>
  </conditionalFormatting>
  <conditionalFormatting sqref="BI121">
    <cfRule type="cellIs" dxfId="1" priority="356" operator="greaterThan">
      <formula>0</formula>
    </cfRule>
  </conditionalFormatting>
  <conditionalFormatting sqref="BI121">
    <cfRule type="cellIs" dxfId="2" priority="357" operator="greaterThan">
      <formula>0</formula>
    </cfRule>
  </conditionalFormatting>
  <conditionalFormatting sqref="BI122">
    <cfRule type="cellIs" dxfId="0" priority="358" operator="lessThan">
      <formula>0</formula>
    </cfRule>
  </conditionalFormatting>
  <conditionalFormatting sqref="BI122">
    <cfRule type="cellIs" dxfId="1" priority="359" operator="greaterThan">
      <formula>0</formula>
    </cfRule>
  </conditionalFormatting>
  <conditionalFormatting sqref="BI122">
    <cfRule type="cellIs" dxfId="2" priority="360" operator="greaterThan">
      <formula>0</formula>
    </cfRule>
  </conditionalFormatting>
  <conditionalFormatting sqref="BI123">
    <cfRule type="cellIs" dxfId="0" priority="361" operator="lessThan">
      <formula>0</formula>
    </cfRule>
  </conditionalFormatting>
  <conditionalFormatting sqref="BI123">
    <cfRule type="cellIs" dxfId="1" priority="362" operator="greaterThan">
      <formula>0</formula>
    </cfRule>
  </conditionalFormatting>
  <conditionalFormatting sqref="BI123">
    <cfRule type="cellIs" dxfId="2" priority="363" operator="greaterThan">
      <formula>0</formula>
    </cfRule>
  </conditionalFormatting>
  <conditionalFormatting sqref="BI124">
    <cfRule type="cellIs" dxfId="0" priority="364" operator="lessThan">
      <formula>0</formula>
    </cfRule>
  </conditionalFormatting>
  <conditionalFormatting sqref="BI124">
    <cfRule type="cellIs" dxfId="1" priority="365" operator="greaterThan">
      <formula>0</formula>
    </cfRule>
  </conditionalFormatting>
  <conditionalFormatting sqref="BI124">
    <cfRule type="cellIs" dxfId="2" priority="366" operator="greaterThan">
      <formula>0</formula>
    </cfRule>
  </conditionalFormatting>
  <conditionalFormatting sqref="BI125">
    <cfRule type="cellIs" dxfId="0" priority="367" operator="lessThan">
      <formula>0</formula>
    </cfRule>
  </conditionalFormatting>
  <conditionalFormatting sqref="BI125">
    <cfRule type="cellIs" dxfId="1" priority="368" operator="greaterThan">
      <formula>0</formula>
    </cfRule>
  </conditionalFormatting>
  <conditionalFormatting sqref="BI125">
    <cfRule type="cellIs" dxfId="2" priority="369" operator="greaterThan">
      <formula>0</formula>
    </cfRule>
  </conditionalFormatting>
  <conditionalFormatting sqref="BI126">
    <cfRule type="cellIs" dxfId="0" priority="370" operator="lessThan">
      <formula>0</formula>
    </cfRule>
  </conditionalFormatting>
  <conditionalFormatting sqref="BI126">
    <cfRule type="cellIs" dxfId="1" priority="371" operator="greaterThan">
      <formula>0</formula>
    </cfRule>
  </conditionalFormatting>
  <conditionalFormatting sqref="BI126">
    <cfRule type="cellIs" dxfId="2" priority="372" operator="greaterThan">
      <formula>0</formula>
    </cfRule>
  </conditionalFormatting>
  <conditionalFormatting sqref="BI127">
    <cfRule type="cellIs" dxfId="0" priority="373" operator="lessThan">
      <formula>0</formula>
    </cfRule>
  </conditionalFormatting>
  <conditionalFormatting sqref="BI127">
    <cfRule type="cellIs" dxfId="1" priority="374" operator="greaterThan">
      <formula>0</formula>
    </cfRule>
  </conditionalFormatting>
  <conditionalFormatting sqref="BI127">
    <cfRule type="cellIs" dxfId="2" priority="375" operator="greaterThan">
      <formula>0</formula>
    </cfRule>
  </conditionalFormatting>
  <conditionalFormatting sqref="BI128">
    <cfRule type="cellIs" dxfId="0" priority="376" operator="lessThan">
      <formula>0</formula>
    </cfRule>
  </conditionalFormatting>
  <conditionalFormatting sqref="BI128">
    <cfRule type="cellIs" dxfId="1" priority="377" operator="greaterThan">
      <formula>0</formula>
    </cfRule>
  </conditionalFormatting>
  <conditionalFormatting sqref="BI128">
    <cfRule type="cellIs" dxfId="2" priority="378" operator="greaterThan">
      <formula>0</formula>
    </cfRule>
  </conditionalFormatting>
  <conditionalFormatting sqref="BI129">
    <cfRule type="cellIs" dxfId="0" priority="379" operator="lessThan">
      <formula>0</formula>
    </cfRule>
  </conditionalFormatting>
  <conditionalFormatting sqref="BI129">
    <cfRule type="cellIs" dxfId="1" priority="380" operator="greaterThan">
      <formula>0</formula>
    </cfRule>
  </conditionalFormatting>
  <conditionalFormatting sqref="BI129">
    <cfRule type="cellIs" dxfId="2" priority="381" operator="greaterThan">
      <formula>0</formula>
    </cfRule>
  </conditionalFormatting>
  <conditionalFormatting sqref="BI130">
    <cfRule type="cellIs" dxfId="0" priority="382" operator="lessThan">
      <formula>0</formula>
    </cfRule>
  </conditionalFormatting>
  <conditionalFormatting sqref="BI130">
    <cfRule type="cellIs" dxfId="1" priority="383" operator="greaterThan">
      <formula>0</formula>
    </cfRule>
  </conditionalFormatting>
  <conditionalFormatting sqref="BI130">
    <cfRule type="cellIs" dxfId="2" priority="384" operator="greaterThan">
      <formula>0</formula>
    </cfRule>
  </conditionalFormatting>
  <conditionalFormatting sqref="BI131">
    <cfRule type="cellIs" dxfId="0" priority="385" operator="lessThan">
      <formula>0</formula>
    </cfRule>
  </conditionalFormatting>
  <conditionalFormatting sqref="BI131">
    <cfRule type="cellIs" dxfId="1" priority="386" operator="greaterThan">
      <formula>0</formula>
    </cfRule>
  </conditionalFormatting>
  <conditionalFormatting sqref="BI131">
    <cfRule type="cellIs" dxfId="2" priority="387" operator="greaterThan">
      <formula>0</formula>
    </cfRule>
  </conditionalFormatting>
  <conditionalFormatting sqref="BI132">
    <cfRule type="cellIs" dxfId="0" priority="388" operator="lessThan">
      <formula>0</formula>
    </cfRule>
  </conditionalFormatting>
  <conditionalFormatting sqref="BI132">
    <cfRule type="cellIs" dxfId="1" priority="389" operator="greaterThan">
      <formula>0</formula>
    </cfRule>
  </conditionalFormatting>
  <conditionalFormatting sqref="BI132">
    <cfRule type="cellIs" dxfId="2" priority="390" operator="greaterThan">
      <formula>0</formula>
    </cfRule>
  </conditionalFormatting>
  <conditionalFormatting sqref="BI133">
    <cfRule type="cellIs" dxfId="0" priority="391" operator="lessThan">
      <formula>0</formula>
    </cfRule>
  </conditionalFormatting>
  <conditionalFormatting sqref="BI133">
    <cfRule type="cellIs" dxfId="1" priority="392" operator="greaterThan">
      <formula>0</formula>
    </cfRule>
  </conditionalFormatting>
  <conditionalFormatting sqref="BI133">
    <cfRule type="cellIs" dxfId="2" priority="393" operator="greaterThan">
      <formula>0</formula>
    </cfRule>
  </conditionalFormatting>
  <conditionalFormatting sqref="BI134">
    <cfRule type="cellIs" dxfId="0" priority="394" operator="lessThan">
      <formula>0</formula>
    </cfRule>
  </conditionalFormatting>
  <conditionalFormatting sqref="BI134">
    <cfRule type="cellIs" dxfId="1" priority="395" operator="greaterThan">
      <formula>0</formula>
    </cfRule>
  </conditionalFormatting>
  <conditionalFormatting sqref="BI134">
    <cfRule type="cellIs" dxfId="2" priority="396" operator="greaterThan">
      <formula>0</formula>
    </cfRule>
  </conditionalFormatting>
  <conditionalFormatting sqref="BI135">
    <cfRule type="cellIs" dxfId="0" priority="397" operator="lessThan">
      <formula>0</formula>
    </cfRule>
  </conditionalFormatting>
  <conditionalFormatting sqref="BI135">
    <cfRule type="cellIs" dxfId="1" priority="398" operator="greaterThan">
      <formula>0</formula>
    </cfRule>
  </conditionalFormatting>
  <conditionalFormatting sqref="BI135">
    <cfRule type="cellIs" dxfId="2" priority="399" operator="greaterThan">
      <formula>0</formula>
    </cfRule>
  </conditionalFormatting>
  <conditionalFormatting sqref="BI136">
    <cfRule type="cellIs" dxfId="0" priority="400" operator="lessThan">
      <formula>0</formula>
    </cfRule>
  </conditionalFormatting>
  <conditionalFormatting sqref="BI136">
    <cfRule type="cellIs" dxfId="1" priority="401" operator="greaterThan">
      <formula>0</formula>
    </cfRule>
  </conditionalFormatting>
  <conditionalFormatting sqref="BI136">
    <cfRule type="cellIs" dxfId="2" priority="402" operator="greaterThan">
      <formula>0</formula>
    </cfRule>
  </conditionalFormatting>
  <conditionalFormatting sqref="BI137">
    <cfRule type="cellIs" dxfId="0" priority="403" operator="lessThan">
      <formula>0</formula>
    </cfRule>
  </conditionalFormatting>
  <conditionalFormatting sqref="BI137">
    <cfRule type="cellIs" dxfId="1" priority="404" operator="greaterThan">
      <formula>0</formula>
    </cfRule>
  </conditionalFormatting>
  <conditionalFormatting sqref="BI137">
    <cfRule type="cellIs" dxfId="2" priority="405" operator="greaterThan">
      <formula>0</formula>
    </cfRule>
  </conditionalFormatting>
  <conditionalFormatting sqref="BI138">
    <cfRule type="cellIs" dxfId="0" priority="406" operator="lessThan">
      <formula>0</formula>
    </cfRule>
  </conditionalFormatting>
  <conditionalFormatting sqref="BI138">
    <cfRule type="cellIs" dxfId="1" priority="407" operator="greaterThan">
      <formula>0</formula>
    </cfRule>
  </conditionalFormatting>
  <conditionalFormatting sqref="BI138">
    <cfRule type="cellIs" dxfId="2" priority="408" operator="greaterThan">
      <formula>0</formula>
    </cfRule>
  </conditionalFormatting>
  <conditionalFormatting sqref="BI139">
    <cfRule type="cellIs" dxfId="0" priority="409" operator="lessThan">
      <formula>0</formula>
    </cfRule>
  </conditionalFormatting>
  <conditionalFormatting sqref="BI139">
    <cfRule type="cellIs" dxfId="1" priority="410" operator="greaterThan">
      <formula>0</formula>
    </cfRule>
  </conditionalFormatting>
  <conditionalFormatting sqref="BI139">
    <cfRule type="cellIs" dxfId="2" priority="411" operator="greaterThan">
      <formula>0</formula>
    </cfRule>
  </conditionalFormatting>
  <conditionalFormatting sqref="BI140">
    <cfRule type="cellIs" dxfId="0" priority="412" operator="lessThan">
      <formula>0</formula>
    </cfRule>
  </conditionalFormatting>
  <conditionalFormatting sqref="BI140">
    <cfRule type="cellIs" dxfId="1" priority="413" operator="greaterThan">
      <formula>0</formula>
    </cfRule>
  </conditionalFormatting>
  <conditionalFormatting sqref="BI140">
    <cfRule type="cellIs" dxfId="2" priority="414" operator="greaterThan">
      <formula>0</formula>
    </cfRule>
  </conditionalFormatting>
  <conditionalFormatting sqref="BI141">
    <cfRule type="cellIs" dxfId="0" priority="415" operator="lessThan">
      <formula>0</formula>
    </cfRule>
  </conditionalFormatting>
  <conditionalFormatting sqref="BI141">
    <cfRule type="cellIs" dxfId="1" priority="416" operator="greaterThan">
      <formula>0</formula>
    </cfRule>
  </conditionalFormatting>
  <conditionalFormatting sqref="BI141">
    <cfRule type="cellIs" dxfId="2" priority="417" operator="greaterThan">
      <formula>0</formula>
    </cfRule>
  </conditionalFormatting>
  <conditionalFormatting sqref="BI142">
    <cfRule type="cellIs" dxfId="0" priority="418" operator="lessThan">
      <formula>0</formula>
    </cfRule>
  </conditionalFormatting>
  <conditionalFormatting sqref="BI142">
    <cfRule type="cellIs" dxfId="1" priority="419" operator="greaterThan">
      <formula>0</formula>
    </cfRule>
  </conditionalFormatting>
  <conditionalFormatting sqref="BI142">
    <cfRule type="cellIs" dxfId="2" priority="420" operator="greaterThan">
      <formula>0</formula>
    </cfRule>
  </conditionalFormatting>
  <conditionalFormatting sqref="BI143">
    <cfRule type="cellIs" dxfId="0" priority="421" operator="lessThan">
      <formula>0</formula>
    </cfRule>
  </conditionalFormatting>
  <conditionalFormatting sqref="BI143">
    <cfRule type="cellIs" dxfId="1" priority="422" operator="greaterThan">
      <formula>0</formula>
    </cfRule>
  </conditionalFormatting>
  <conditionalFormatting sqref="BI143">
    <cfRule type="cellIs" dxfId="2" priority="423" operator="greaterThan">
      <formula>0</formula>
    </cfRule>
  </conditionalFormatting>
  <conditionalFormatting sqref="BI144">
    <cfRule type="cellIs" dxfId="0" priority="424" operator="lessThan">
      <formula>0</formula>
    </cfRule>
  </conditionalFormatting>
  <conditionalFormatting sqref="BI144">
    <cfRule type="cellIs" dxfId="1" priority="425" operator="greaterThan">
      <formula>0</formula>
    </cfRule>
  </conditionalFormatting>
  <conditionalFormatting sqref="BI144">
    <cfRule type="cellIs" dxfId="2" priority="426" operator="greaterThan">
      <formula>0</formula>
    </cfRule>
  </conditionalFormatting>
  <conditionalFormatting sqref="BI145">
    <cfRule type="cellIs" dxfId="0" priority="427" operator="lessThan">
      <formula>0</formula>
    </cfRule>
  </conditionalFormatting>
  <conditionalFormatting sqref="BI145">
    <cfRule type="cellIs" dxfId="1" priority="428" operator="greaterThan">
      <formula>0</formula>
    </cfRule>
  </conditionalFormatting>
  <conditionalFormatting sqref="BI145">
    <cfRule type="cellIs" dxfId="2" priority="429" operator="greaterThan">
      <formula>0</formula>
    </cfRule>
  </conditionalFormatting>
  <conditionalFormatting sqref="BI146">
    <cfRule type="cellIs" dxfId="0" priority="430" operator="lessThan">
      <formula>0</formula>
    </cfRule>
  </conditionalFormatting>
  <conditionalFormatting sqref="BI146">
    <cfRule type="cellIs" dxfId="1" priority="431" operator="greaterThan">
      <formula>0</formula>
    </cfRule>
  </conditionalFormatting>
  <conditionalFormatting sqref="BI146">
    <cfRule type="cellIs" dxfId="2" priority="432" operator="greaterThan">
      <formula>0</formula>
    </cfRule>
  </conditionalFormatting>
  <conditionalFormatting sqref="BI147">
    <cfRule type="cellIs" dxfId="0" priority="433" operator="lessThan">
      <formula>0</formula>
    </cfRule>
  </conditionalFormatting>
  <conditionalFormatting sqref="BI147">
    <cfRule type="cellIs" dxfId="1" priority="434" operator="greaterThan">
      <formula>0</formula>
    </cfRule>
  </conditionalFormatting>
  <conditionalFormatting sqref="BI147">
    <cfRule type="cellIs" dxfId="2" priority="435" operator="greaterThan">
      <formula>0</formula>
    </cfRule>
  </conditionalFormatting>
  <conditionalFormatting sqref="BI148">
    <cfRule type="cellIs" dxfId="0" priority="436" operator="lessThan">
      <formula>0</formula>
    </cfRule>
  </conditionalFormatting>
  <conditionalFormatting sqref="BI148">
    <cfRule type="cellIs" dxfId="1" priority="437" operator="greaterThan">
      <formula>0</formula>
    </cfRule>
  </conditionalFormatting>
  <conditionalFormatting sqref="BI148">
    <cfRule type="cellIs" dxfId="2" priority="438" operator="greaterThan">
      <formula>0</formula>
    </cfRule>
  </conditionalFormatting>
  <conditionalFormatting sqref="BI149">
    <cfRule type="cellIs" dxfId="0" priority="439" operator="lessThan">
      <formula>0</formula>
    </cfRule>
  </conditionalFormatting>
  <conditionalFormatting sqref="BI149">
    <cfRule type="cellIs" dxfId="1" priority="440" operator="greaterThan">
      <formula>0</formula>
    </cfRule>
  </conditionalFormatting>
  <conditionalFormatting sqref="BI149">
    <cfRule type="cellIs" dxfId="2" priority="441" operator="greaterThan">
      <formula>0</formula>
    </cfRule>
  </conditionalFormatting>
  <conditionalFormatting sqref="BI150">
    <cfRule type="cellIs" dxfId="0" priority="442" operator="lessThan">
      <formula>0</formula>
    </cfRule>
  </conditionalFormatting>
  <conditionalFormatting sqref="BI150">
    <cfRule type="cellIs" dxfId="1" priority="443" operator="greaterThan">
      <formula>0</formula>
    </cfRule>
  </conditionalFormatting>
  <conditionalFormatting sqref="BI150">
    <cfRule type="cellIs" dxfId="2" priority="444" operator="greaterThan">
      <formula>0</formula>
    </cfRule>
  </conditionalFormatting>
  <conditionalFormatting sqref="BI151">
    <cfRule type="cellIs" dxfId="0" priority="445" operator="lessThan">
      <formula>0</formula>
    </cfRule>
  </conditionalFormatting>
  <conditionalFormatting sqref="BI151">
    <cfRule type="cellIs" dxfId="1" priority="446" operator="greaterThan">
      <formula>0</formula>
    </cfRule>
  </conditionalFormatting>
  <conditionalFormatting sqref="BI151">
    <cfRule type="cellIs" dxfId="2" priority="447" operator="greaterThan">
      <formula>0</formula>
    </cfRule>
  </conditionalFormatting>
  <conditionalFormatting sqref="BI152">
    <cfRule type="cellIs" dxfId="0" priority="448" operator="lessThan">
      <formula>0</formula>
    </cfRule>
  </conditionalFormatting>
  <conditionalFormatting sqref="BI152">
    <cfRule type="cellIs" dxfId="1" priority="449" operator="greaterThan">
      <formula>0</formula>
    </cfRule>
  </conditionalFormatting>
  <conditionalFormatting sqref="BI152">
    <cfRule type="cellIs" dxfId="2" priority="450" operator="greaterThan">
      <formula>0</formula>
    </cfRule>
  </conditionalFormatting>
  <conditionalFormatting sqref="BI153">
    <cfRule type="cellIs" dxfId="0" priority="451" operator="lessThan">
      <formula>0</formula>
    </cfRule>
  </conditionalFormatting>
  <conditionalFormatting sqref="BI153">
    <cfRule type="cellIs" dxfId="1" priority="452" operator="greaterThan">
      <formula>0</formula>
    </cfRule>
  </conditionalFormatting>
  <conditionalFormatting sqref="BI153">
    <cfRule type="cellIs" dxfId="2" priority="453" operator="greaterThan">
      <formula>0</formula>
    </cfRule>
  </conditionalFormatting>
  <conditionalFormatting sqref="BI154">
    <cfRule type="cellIs" dxfId="0" priority="454" operator="lessThan">
      <formula>0</formula>
    </cfRule>
  </conditionalFormatting>
  <conditionalFormatting sqref="BI154">
    <cfRule type="cellIs" dxfId="1" priority="455" operator="greaterThan">
      <formula>0</formula>
    </cfRule>
  </conditionalFormatting>
  <conditionalFormatting sqref="BI154">
    <cfRule type="cellIs" dxfId="2" priority="456" operator="greaterThan">
      <formula>0</formula>
    </cfRule>
  </conditionalFormatting>
  <conditionalFormatting sqref="BI155">
    <cfRule type="cellIs" dxfId="0" priority="457" operator="lessThan">
      <formula>0</formula>
    </cfRule>
  </conditionalFormatting>
  <conditionalFormatting sqref="BI155">
    <cfRule type="cellIs" dxfId="1" priority="458" operator="greaterThan">
      <formula>0</formula>
    </cfRule>
  </conditionalFormatting>
  <conditionalFormatting sqref="BI155">
    <cfRule type="cellIs" dxfId="2" priority="459" operator="greaterThan">
      <formula>0</formula>
    </cfRule>
  </conditionalFormatting>
  <conditionalFormatting sqref="BI156">
    <cfRule type="cellIs" dxfId="0" priority="460" operator="lessThan">
      <formula>0</formula>
    </cfRule>
  </conditionalFormatting>
  <conditionalFormatting sqref="BI156">
    <cfRule type="cellIs" dxfId="1" priority="461" operator="greaterThan">
      <formula>0</formula>
    </cfRule>
  </conditionalFormatting>
  <conditionalFormatting sqref="BI156">
    <cfRule type="cellIs" dxfId="2" priority="462" operator="greaterThan">
      <formula>0</formula>
    </cfRule>
  </conditionalFormatting>
  <conditionalFormatting sqref="BI157">
    <cfRule type="cellIs" dxfId="0" priority="463" operator="lessThan">
      <formula>0</formula>
    </cfRule>
  </conditionalFormatting>
  <conditionalFormatting sqref="BI157">
    <cfRule type="cellIs" dxfId="1" priority="464" operator="greaterThan">
      <formula>0</formula>
    </cfRule>
  </conditionalFormatting>
  <conditionalFormatting sqref="BI157">
    <cfRule type="cellIs" dxfId="2" priority="465" operator="greaterThan">
      <formula>0</formula>
    </cfRule>
  </conditionalFormatting>
  <conditionalFormatting sqref="BI158">
    <cfRule type="cellIs" dxfId="0" priority="466" operator="lessThan">
      <formula>0</formula>
    </cfRule>
  </conditionalFormatting>
  <conditionalFormatting sqref="BI158">
    <cfRule type="cellIs" dxfId="1" priority="467" operator="greaterThan">
      <formula>0</formula>
    </cfRule>
  </conditionalFormatting>
  <conditionalFormatting sqref="BI158">
    <cfRule type="cellIs" dxfId="2" priority="468" operator="greaterThan">
      <formula>0</formula>
    </cfRule>
  </conditionalFormatting>
  <conditionalFormatting sqref="BI159">
    <cfRule type="cellIs" dxfId="0" priority="469" operator="lessThan">
      <formula>0</formula>
    </cfRule>
  </conditionalFormatting>
  <conditionalFormatting sqref="BI159">
    <cfRule type="cellIs" dxfId="1" priority="470" operator="greaterThan">
      <formula>0</formula>
    </cfRule>
  </conditionalFormatting>
  <conditionalFormatting sqref="BI159">
    <cfRule type="cellIs" dxfId="2" priority="471" operator="greaterThan">
      <formula>0</formula>
    </cfRule>
  </conditionalFormatting>
  <conditionalFormatting sqref="BI160">
    <cfRule type="cellIs" dxfId="0" priority="472" operator="lessThan">
      <formula>0</formula>
    </cfRule>
  </conditionalFormatting>
  <conditionalFormatting sqref="BI160">
    <cfRule type="cellIs" dxfId="1" priority="473" operator="greaterThan">
      <formula>0</formula>
    </cfRule>
  </conditionalFormatting>
  <conditionalFormatting sqref="BI160">
    <cfRule type="cellIs" dxfId="2" priority="474" operator="greaterThan">
      <formula>0</formula>
    </cfRule>
  </conditionalFormatting>
  <conditionalFormatting sqref="BI161">
    <cfRule type="cellIs" dxfId="0" priority="475" operator="lessThan">
      <formula>0</formula>
    </cfRule>
  </conditionalFormatting>
  <conditionalFormatting sqref="BI161">
    <cfRule type="cellIs" dxfId="1" priority="476" operator="greaterThan">
      <formula>0</formula>
    </cfRule>
  </conditionalFormatting>
  <conditionalFormatting sqref="BI161">
    <cfRule type="cellIs" dxfId="2" priority="477" operator="greaterThan">
      <formula>0</formula>
    </cfRule>
  </conditionalFormatting>
  <conditionalFormatting sqref="BI162">
    <cfRule type="cellIs" dxfId="0" priority="478" operator="lessThan">
      <formula>0</formula>
    </cfRule>
  </conditionalFormatting>
  <conditionalFormatting sqref="BI162">
    <cfRule type="cellIs" dxfId="1" priority="479" operator="greaterThan">
      <formula>0</formula>
    </cfRule>
  </conditionalFormatting>
  <conditionalFormatting sqref="BI162">
    <cfRule type="cellIs" dxfId="2" priority="480" operator="greaterThan">
      <formula>0</formula>
    </cfRule>
  </conditionalFormatting>
  <conditionalFormatting sqref="BI163">
    <cfRule type="cellIs" dxfId="0" priority="481" operator="lessThan">
      <formula>0</formula>
    </cfRule>
  </conditionalFormatting>
  <conditionalFormatting sqref="BI163">
    <cfRule type="cellIs" dxfId="1" priority="482" operator="greaterThan">
      <formula>0</formula>
    </cfRule>
  </conditionalFormatting>
  <conditionalFormatting sqref="BI163">
    <cfRule type="cellIs" dxfId="2" priority="483" operator="greaterThan">
      <formula>0</formula>
    </cfRule>
  </conditionalFormatting>
  <conditionalFormatting sqref="BI164">
    <cfRule type="cellIs" dxfId="0" priority="484" operator="lessThan">
      <formula>0</formula>
    </cfRule>
  </conditionalFormatting>
  <conditionalFormatting sqref="BI164">
    <cfRule type="cellIs" dxfId="1" priority="485" operator="greaterThan">
      <formula>0</formula>
    </cfRule>
  </conditionalFormatting>
  <conditionalFormatting sqref="BI164">
    <cfRule type="cellIs" dxfId="2" priority="486" operator="greaterThan">
      <formula>0</formula>
    </cfRule>
  </conditionalFormatting>
  <conditionalFormatting sqref="BI165">
    <cfRule type="cellIs" dxfId="0" priority="487" operator="lessThan">
      <formula>0</formula>
    </cfRule>
  </conditionalFormatting>
  <conditionalFormatting sqref="BI165">
    <cfRule type="cellIs" dxfId="1" priority="488" operator="greaterThan">
      <formula>0</formula>
    </cfRule>
  </conditionalFormatting>
  <conditionalFormatting sqref="BI165">
    <cfRule type="cellIs" dxfId="2" priority="489" operator="greaterThan">
      <formula>0</formula>
    </cfRule>
  </conditionalFormatting>
  <conditionalFormatting sqref="BI166">
    <cfRule type="cellIs" dxfId="0" priority="490" operator="lessThan">
      <formula>0</formula>
    </cfRule>
  </conditionalFormatting>
  <conditionalFormatting sqref="BI166">
    <cfRule type="cellIs" dxfId="1" priority="491" operator="greaterThan">
      <formula>0</formula>
    </cfRule>
  </conditionalFormatting>
  <conditionalFormatting sqref="BI166">
    <cfRule type="cellIs" dxfId="2" priority="492" operator="greaterThan">
      <formula>0</formula>
    </cfRule>
  </conditionalFormatting>
  <conditionalFormatting sqref="BI167">
    <cfRule type="cellIs" dxfId="0" priority="493" operator="lessThan">
      <formula>0</formula>
    </cfRule>
  </conditionalFormatting>
  <conditionalFormatting sqref="BI167">
    <cfRule type="cellIs" dxfId="1" priority="494" operator="greaterThan">
      <formula>0</formula>
    </cfRule>
  </conditionalFormatting>
  <conditionalFormatting sqref="BI167">
    <cfRule type="cellIs" dxfId="2" priority="495" operator="greaterThan">
      <formula>0</formula>
    </cfRule>
  </conditionalFormatting>
  <conditionalFormatting sqref="BI168">
    <cfRule type="cellIs" dxfId="0" priority="496" operator="lessThan">
      <formula>0</formula>
    </cfRule>
  </conditionalFormatting>
  <conditionalFormatting sqref="BI168">
    <cfRule type="cellIs" dxfId="1" priority="497" operator="greaterThan">
      <formula>0</formula>
    </cfRule>
  </conditionalFormatting>
  <conditionalFormatting sqref="BI168">
    <cfRule type="cellIs" dxfId="2" priority="498" operator="greaterThan">
      <formula>0</formula>
    </cfRule>
  </conditionalFormatting>
  <conditionalFormatting sqref="BI169">
    <cfRule type="cellIs" dxfId="0" priority="499" operator="lessThan">
      <formula>0</formula>
    </cfRule>
  </conditionalFormatting>
  <conditionalFormatting sqref="BI169">
    <cfRule type="cellIs" dxfId="1" priority="500" operator="greaterThan">
      <formula>0</formula>
    </cfRule>
  </conditionalFormatting>
  <conditionalFormatting sqref="BI169">
    <cfRule type="cellIs" dxfId="2" priority="501" operator="greaterThan">
      <formula>0</formula>
    </cfRule>
  </conditionalFormatting>
  <conditionalFormatting sqref="BI170">
    <cfRule type="cellIs" dxfId="0" priority="502" operator="lessThan">
      <formula>0</formula>
    </cfRule>
  </conditionalFormatting>
  <conditionalFormatting sqref="BI170">
    <cfRule type="cellIs" dxfId="1" priority="503" operator="greaterThan">
      <formula>0</formula>
    </cfRule>
  </conditionalFormatting>
  <conditionalFormatting sqref="BI170">
    <cfRule type="cellIs" dxfId="2" priority="504" operator="greaterThan">
      <formula>0</formula>
    </cfRule>
  </conditionalFormatting>
  <conditionalFormatting sqref="BI171">
    <cfRule type="cellIs" dxfId="0" priority="505" operator="lessThan">
      <formula>0</formula>
    </cfRule>
  </conditionalFormatting>
  <conditionalFormatting sqref="BI171">
    <cfRule type="cellIs" dxfId="1" priority="506" operator="greaterThan">
      <formula>0</formula>
    </cfRule>
  </conditionalFormatting>
  <conditionalFormatting sqref="BI171">
    <cfRule type="cellIs" dxfId="2" priority="507" operator="greaterThan">
      <formula>0</formula>
    </cfRule>
  </conditionalFormatting>
  <conditionalFormatting sqref="BI172">
    <cfRule type="cellIs" dxfId="0" priority="508" operator="lessThan">
      <formula>0</formula>
    </cfRule>
  </conditionalFormatting>
  <conditionalFormatting sqref="BI172">
    <cfRule type="cellIs" dxfId="1" priority="509" operator="greaterThan">
      <formula>0</formula>
    </cfRule>
  </conditionalFormatting>
  <conditionalFormatting sqref="BI172">
    <cfRule type="cellIs" dxfId="2" priority="510" operator="greaterThan">
      <formula>0</formula>
    </cfRule>
  </conditionalFormatting>
  <conditionalFormatting sqref="BI173">
    <cfRule type="cellIs" dxfId="0" priority="511" operator="lessThan">
      <formula>0</formula>
    </cfRule>
  </conditionalFormatting>
  <conditionalFormatting sqref="BI173">
    <cfRule type="cellIs" dxfId="1" priority="512" operator="greaterThan">
      <formula>0</formula>
    </cfRule>
  </conditionalFormatting>
  <conditionalFormatting sqref="BI173">
    <cfRule type="cellIs" dxfId="2" priority="513" operator="greaterThan">
      <formula>0</formula>
    </cfRule>
  </conditionalFormatting>
  <conditionalFormatting sqref="BI174">
    <cfRule type="cellIs" dxfId="0" priority="514" operator="lessThan">
      <formula>0</formula>
    </cfRule>
  </conditionalFormatting>
  <conditionalFormatting sqref="BI174">
    <cfRule type="cellIs" dxfId="1" priority="515" operator="greaterThan">
      <formula>0</formula>
    </cfRule>
  </conditionalFormatting>
  <conditionalFormatting sqref="BI174">
    <cfRule type="cellIs" dxfId="2" priority="516" operator="greaterThan">
      <formula>0</formula>
    </cfRule>
  </conditionalFormatting>
  <conditionalFormatting sqref="BI175">
    <cfRule type="cellIs" dxfId="0" priority="517" operator="lessThan">
      <formula>0</formula>
    </cfRule>
  </conditionalFormatting>
  <conditionalFormatting sqref="BI175">
    <cfRule type="cellIs" dxfId="1" priority="518" operator="greaterThan">
      <formula>0</formula>
    </cfRule>
  </conditionalFormatting>
  <conditionalFormatting sqref="BI175">
    <cfRule type="cellIs" dxfId="2" priority="519" operator="greaterThan">
      <formula>0</formula>
    </cfRule>
  </conditionalFormatting>
  <conditionalFormatting sqref="BI176">
    <cfRule type="cellIs" dxfId="0" priority="520" operator="lessThan">
      <formula>0</formula>
    </cfRule>
  </conditionalFormatting>
  <conditionalFormatting sqref="BI176">
    <cfRule type="cellIs" dxfId="1" priority="521" operator="greaterThan">
      <formula>0</formula>
    </cfRule>
  </conditionalFormatting>
  <conditionalFormatting sqref="BI176">
    <cfRule type="cellIs" dxfId="2" priority="522" operator="greaterThan">
      <formula>0</formula>
    </cfRule>
  </conditionalFormatting>
  <conditionalFormatting sqref="BI177">
    <cfRule type="cellIs" dxfId="0" priority="523" operator="lessThan">
      <formula>0</formula>
    </cfRule>
  </conditionalFormatting>
  <conditionalFormatting sqref="BI177">
    <cfRule type="cellIs" dxfId="1" priority="524" operator="greaterThan">
      <formula>0</formula>
    </cfRule>
  </conditionalFormatting>
  <conditionalFormatting sqref="BI177">
    <cfRule type="cellIs" dxfId="2" priority="525" operator="greaterThan">
      <formula>0</formula>
    </cfRule>
  </conditionalFormatting>
  <conditionalFormatting sqref="BI178">
    <cfRule type="cellIs" dxfId="0" priority="526" operator="lessThan">
      <formula>0</formula>
    </cfRule>
  </conditionalFormatting>
  <conditionalFormatting sqref="BI178">
    <cfRule type="cellIs" dxfId="1" priority="527" operator="greaterThan">
      <formula>0</formula>
    </cfRule>
  </conditionalFormatting>
  <conditionalFormatting sqref="BI178">
    <cfRule type="cellIs" dxfId="2" priority="528" operator="greaterThan">
      <formula>0</formula>
    </cfRule>
  </conditionalFormatting>
  <conditionalFormatting sqref="BI179">
    <cfRule type="cellIs" dxfId="0" priority="529" operator="lessThan">
      <formula>0</formula>
    </cfRule>
  </conditionalFormatting>
  <conditionalFormatting sqref="BI179">
    <cfRule type="cellIs" dxfId="1" priority="530" operator="greaterThan">
      <formula>0</formula>
    </cfRule>
  </conditionalFormatting>
  <conditionalFormatting sqref="BI179">
    <cfRule type="cellIs" dxfId="2" priority="531" operator="greaterThan">
      <formula>0</formula>
    </cfRule>
  </conditionalFormatting>
  <conditionalFormatting sqref="BI180">
    <cfRule type="cellIs" dxfId="0" priority="532" operator="lessThan">
      <formula>0</formula>
    </cfRule>
  </conditionalFormatting>
  <conditionalFormatting sqref="BI180">
    <cfRule type="cellIs" dxfId="1" priority="533" operator="greaterThan">
      <formula>0</formula>
    </cfRule>
  </conditionalFormatting>
  <conditionalFormatting sqref="BI180">
    <cfRule type="cellIs" dxfId="2" priority="534" operator="greaterThan">
      <formula>0</formula>
    </cfRule>
  </conditionalFormatting>
  <conditionalFormatting sqref="BI181">
    <cfRule type="cellIs" dxfId="0" priority="535" operator="lessThan">
      <formula>0</formula>
    </cfRule>
  </conditionalFormatting>
  <conditionalFormatting sqref="BI181">
    <cfRule type="cellIs" dxfId="1" priority="536" operator="greaterThan">
      <formula>0</formula>
    </cfRule>
  </conditionalFormatting>
  <conditionalFormatting sqref="BI181">
    <cfRule type="cellIs" dxfId="2" priority="537" operator="greaterThan">
      <formula>0</formula>
    </cfRule>
  </conditionalFormatting>
  <conditionalFormatting sqref="BI182">
    <cfRule type="cellIs" dxfId="0" priority="538" operator="lessThan">
      <formula>0</formula>
    </cfRule>
  </conditionalFormatting>
  <conditionalFormatting sqref="BI182">
    <cfRule type="cellIs" dxfId="1" priority="539" operator="greaterThan">
      <formula>0</formula>
    </cfRule>
  </conditionalFormatting>
  <conditionalFormatting sqref="BI182">
    <cfRule type="cellIs" dxfId="2" priority="540" operator="greaterThan">
      <formula>0</formula>
    </cfRule>
  </conditionalFormatting>
  <conditionalFormatting sqref="BI183">
    <cfRule type="cellIs" dxfId="0" priority="541" operator="lessThan">
      <formula>0</formula>
    </cfRule>
  </conditionalFormatting>
  <conditionalFormatting sqref="BI183">
    <cfRule type="cellIs" dxfId="1" priority="542" operator="greaterThan">
      <formula>0</formula>
    </cfRule>
  </conditionalFormatting>
  <conditionalFormatting sqref="BI183">
    <cfRule type="cellIs" dxfId="2" priority="543" operator="greaterThan">
      <formula>0</formula>
    </cfRule>
  </conditionalFormatting>
  <conditionalFormatting sqref="BI184">
    <cfRule type="cellIs" dxfId="0" priority="544" operator="lessThan">
      <formula>0</formula>
    </cfRule>
  </conditionalFormatting>
  <conditionalFormatting sqref="BI184">
    <cfRule type="cellIs" dxfId="1" priority="545" operator="greaterThan">
      <formula>0</formula>
    </cfRule>
  </conditionalFormatting>
  <conditionalFormatting sqref="BI184">
    <cfRule type="cellIs" dxfId="2" priority="546" operator="greaterThan">
      <formula>0</formula>
    </cfRule>
  </conditionalFormatting>
  <conditionalFormatting sqref="BI185">
    <cfRule type="cellIs" dxfId="0" priority="547" operator="lessThan">
      <formula>0</formula>
    </cfRule>
  </conditionalFormatting>
  <conditionalFormatting sqref="BI185">
    <cfRule type="cellIs" dxfId="1" priority="548" operator="greaterThan">
      <formula>0</formula>
    </cfRule>
  </conditionalFormatting>
  <conditionalFormatting sqref="BI185">
    <cfRule type="cellIs" dxfId="2" priority="549" operator="greaterThan">
      <formula>0</formula>
    </cfRule>
  </conditionalFormatting>
  <conditionalFormatting sqref="BI186">
    <cfRule type="cellIs" dxfId="0" priority="550" operator="lessThan">
      <formula>0</formula>
    </cfRule>
  </conditionalFormatting>
  <conditionalFormatting sqref="BI186">
    <cfRule type="cellIs" dxfId="1" priority="551" operator="greaterThan">
      <formula>0</formula>
    </cfRule>
  </conditionalFormatting>
  <conditionalFormatting sqref="BI186">
    <cfRule type="cellIs" dxfId="2" priority="552" operator="greaterThan">
      <formula>0</formula>
    </cfRule>
  </conditionalFormatting>
  <conditionalFormatting sqref="BI187">
    <cfRule type="cellIs" dxfId="0" priority="553" operator="lessThan">
      <formula>0</formula>
    </cfRule>
  </conditionalFormatting>
  <conditionalFormatting sqref="BI187">
    <cfRule type="cellIs" dxfId="1" priority="554" operator="greaterThan">
      <formula>0</formula>
    </cfRule>
  </conditionalFormatting>
  <conditionalFormatting sqref="BI187">
    <cfRule type="cellIs" dxfId="2" priority="555" operator="greaterThan">
      <formula>0</formula>
    </cfRule>
  </conditionalFormatting>
  <conditionalFormatting sqref="BI188">
    <cfRule type="cellIs" dxfId="0" priority="556" operator="lessThan">
      <formula>0</formula>
    </cfRule>
  </conditionalFormatting>
  <conditionalFormatting sqref="BI188">
    <cfRule type="cellIs" dxfId="1" priority="557" operator="greaterThan">
      <formula>0</formula>
    </cfRule>
  </conditionalFormatting>
  <conditionalFormatting sqref="BI188">
    <cfRule type="cellIs" dxfId="2" priority="558" operator="greaterThan">
      <formula>0</formula>
    </cfRule>
  </conditionalFormatting>
  <conditionalFormatting sqref="BI189">
    <cfRule type="cellIs" dxfId="0" priority="559" operator="lessThan">
      <formula>0</formula>
    </cfRule>
  </conditionalFormatting>
  <conditionalFormatting sqref="BI189">
    <cfRule type="cellIs" dxfId="1" priority="560" operator="greaterThan">
      <formula>0</formula>
    </cfRule>
  </conditionalFormatting>
  <conditionalFormatting sqref="BI189">
    <cfRule type="cellIs" dxfId="2" priority="561" operator="greaterThan">
      <formula>0</formula>
    </cfRule>
  </conditionalFormatting>
  <conditionalFormatting sqref="BI190">
    <cfRule type="cellIs" dxfId="0" priority="562" operator="lessThan">
      <formula>0</formula>
    </cfRule>
  </conditionalFormatting>
  <conditionalFormatting sqref="BI190">
    <cfRule type="cellIs" dxfId="1" priority="563" operator="greaterThan">
      <formula>0</formula>
    </cfRule>
  </conditionalFormatting>
  <conditionalFormatting sqref="BI190">
    <cfRule type="cellIs" dxfId="2" priority="564" operator="greaterThan">
      <formula>0</formula>
    </cfRule>
  </conditionalFormatting>
  <conditionalFormatting sqref="BI191">
    <cfRule type="cellIs" dxfId="0" priority="565" operator="lessThan">
      <formula>0</formula>
    </cfRule>
  </conditionalFormatting>
  <conditionalFormatting sqref="BI191">
    <cfRule type="cellIs" dxfId="1" priority="566" operator="greaterThan">
      <formula>0</formula>
    </cfRule>
  </conditionalFormatting>
  <conditionalFormatting sqref="BI191">
    <cfRule type="cellIs" dxfId="2" priority="567" operator="greaterThan">
      <formula>0</formula>
    </cfRule>
  </conditionalFormatting>
  <conditionalFormatting sqref="BI192">
    <cfRule type="cellIs" dxfId="0" priority="568" operator="lessThan">
      <formula>0</formula>
    </cfRule>
  </conditionalFormatting>
  <conditionalFormatting sqref="BI192">
    <cfRule type="cellIs" dxfId="1" priority="569" operator="greaterThan">
      <formula>0</formula>
    </cfRule>
  </conditionalFormatting>
  <conditionalFormatting sqref="BI192">
    <cfRule type="cellIs" dxfId="2" priority="570" operator="greaterThan">
      <formula>0</formula>
    </cfRule>
  </conditionalFormatting>
  <conditionalFormatting sqref="BI193">
    <cfRule type="cellIs" dxfId="0" priority="571" operator="lessThan">
      <formula>0</formula>
    </cfRule>
  </conditionalFormatting>
  <conditionalFormatting sqref="BI193">
    <cfRule type="cellIs" dxfId="1" priority="572" operator="greaterThan">
      <formula>0</formula>
    </cfRule>
  </conditionalFormatting>
  <conditionalFormatting sqref="BI193">
    <cfRule type="cellIs" dxfId="2" priority="573" operator="greaterThan">
      <formula>0</formula>
    </cfRule>
  </conditionalFormatting>
  <conditionalFormatting sqref="BI194">
    <cfRule type="cellIs" dxfId="0" priority="574" operator="lessThan">
      <formula>0</formula>
    </cfRule>
  </conditionalFormatting>
  <conditionalFormatting sqref="BI194">
    <cfRule type="cellIs" dxfId="1" priority="575" operator="greaterThan">
      <formula>0</formula>
    </cfRule>
  </conditionalFormatting>
  <conditionalFormatting sqref="BI194">
    <cfRule type="cellIs" dxfId="2" priority="576" operator="greaterThan">
      <formula>0</formula>
    </cfRule>
  </conditionalFormatting>
  <conditionalFormatting sqref="BI195">
    <cfRule type="cellIs" dxfId="0" priority="577" operator="lessThan">
      <formula>0</formula>
    </cfRule>
  </conditionalFormatting>
  <conditionalFormatting sqref="BI195">
    <cfRule type="cellIs" dxfId="1" priority="578" operator="greaterThan">
      <formula>0</formula>
    </cfRule>
  </conditionalFormatting>
  <conditionalFormatting sqref="BI195">
    <cfRule type="cellIs" dxfId="2" priority="579" operator="greaterThan">
      <formula>0</formula>
    </cfRule>
  </conditionalFormatting>
  <conditionalFormatting sqref="BI196">
    <cfRule type="cellIs" dxfId="0" priority="580" operator="lessThan">
      <formula>0</formula>
    </cfRule>
  </conditionalFormatting>
  <conditionalFormatting sqref="BI196">
    <cfRule type="cellIs" dxfId="1" priority="581" operator="greaterThan">
      <formula>0</formula>
    </cfRule>
  </conditionalFormatting>
  <conditionalFormatting sqref="BI196">
    <cfRule type="cellIs" dxfId="2" priority="582" operator="greaterThan">
      <formula>0</formula>
    </cfRule>
  </conditionalFormatting>
  <conditionalFormatting sqref="BI197">
    <cfRule type="cellIs" dxfId="0" priority="583" operator="lessThan">
      <formula>0</formula>
    </cfRule>
  </conditionalFormatting>
  <conditionalFormatting sqref="BI197">
    <cfRule type="cellIs" dxfId="1" priority="584" operator="greaterThan">
      <formula>0</formula>
    </cfRule>
  </conditionalFormatting>
  <conditionalFormatting sqref="BI197">
    <cfRule type="cellIs" dxfId="2" priority="585" operator="greaterThan">
      <formula>0</formula>
    </cfRule>
  </conditionalFormatting>
  <conditionalFormatting sqref="BI198">
    <cfRule type="cellIs" dxfId="0" priority="586" operator="lessThan">
      <formula>0</formula>
    </cfRule>
  </conditionalFormatting>
  <conditionalFormatting sqref="BI198">
    <cfRule type="cellIs" dxfId="1" priority="587" operator="greaterThan">
      <formula>0</formula>
    </cfRule>
  </conditionalFormatting>
  <conditionalFormatting sqref="BI198">
    <cfRule type="cellIs" dxfId="2" priority="588" operator="greaterThan">
      <formula>0</formula>
    </cfRule>
  </conditionalFormatting>
  <conditionalFormatting sqref="BI199">
    <cfRule type="cellIs" dxfId="0" priority="589" operator="lessThan">
      <formula>0</formula>
    </cfRule>
  </conditionalFormatting>
  <conditionalFormatting sqref="BI199">
    <cfRule type="cellIs" dxfId="1" priority="590" operator="greaterThan">
      <formula>0</formula>
    </cfRule>
  </conditionalFormatting>
  <conditionalFormatting sqref="BI199">
    <cfRule type="cellIs" dxfId="2" priority="591" operator="greaterThan">
      <formula>0</formula>
    </cfRule>
  </conditionalFormatting>
  <conditionalFormatting sqref="BI200">
    <cfRule type="cellIs" dxfId="0" priority="592" operator="lessThan">
      <formula>0</formula>
    </cfRule>
  </conditionalFormatting>
  <conditionalFormatting sqref="BI200">
    <cfRule type="cellIs" dxfId="1" priority="593" operator="greaterThan">
      <formula>0</formula>
    </cfRule>
  </conditionalFormatting>
  <conditionalFormatting sqref="BI200">
    <cfRule type="cellIs" dxfId="2" priority="594" operator="greaterThan">
      <formula>0</formula>
    </cfRule>
  </conditionalFormatting>
  <conditionalFormatting sqref="BI201">
    <cfRule type="cellIs" dxfId="0" priority="595" operator="lessThan">
      <formula>0</formula>
    </cfRule>
  </conditionalFormatting>
  <conditionalFormatting sqref="BI201">
    <cfRule type="cellIs" dxfId="1" priority="596" operator="greaterThan">
      <formula>0</formula>
    </cfRule>
  </conditionalFormatting>
  <conditionalFormatting sqref="BI201">
    <cfRule type="cellIs" dxfId="2" priority="597" operator="greaterThan">
      <formula>0</formula>
    </cfRule>
  </conditionalFormatting>
  <conditionalFormatting sqref="BI202">
    <cfRule type="cellIs" dxfId="0" priority="598" operator="lessThan">
      <formula>0</formula>
    </cfRule>
  </conditionalFormatting>
  <conditionalFormatting sqref="BI202">
    <cfRule type="cellIs" dxfId="1" priority="599" operator="greaterThan">
      <formula>0</formula>
    </cfRule>
  </conditionalFormatting>
  <conditionalFormatting sqref="BI202">
    <cfRule type="cellIs" dxfId="2" priority="600" operator="greaterThan">
      <formula>0</formula>
    </cfRule>
  </conditionalFormatting>
  <conditionalFormatting sqref="BI203">
    <cfRule type="cellIs" dxfId="0" priority="601" operator="lessThan">
      <formula>0</formula>
    </cfRule>
  </conditionalFormatting>
  <conditionalFormatting sqref="BI203">
    <cfRule type="cellIs" dxfId="1" priority="602" operator="greaterThan">
      <formula>0</formula>
    </cfRule>
  </conditionalFormatting>
  <conditionalFormatting sqref="BI203">
    <cfRule type="cellIs" dxfId="2" priority="603" operator="greaterThan">
      <formula>0</formula>
    </cfRule>
  </conditionalFormatting>
  <conditionalFormatting sqref="BI204">
    <cfRule type="cellIs" dxfId="0" priority="604" operator="lessThan">
      <formula>0</formula>
    </cfRule>
  </conditionalFormatting>
  <conditionalFormatting sqref="BI204">
    <cfRule type="cellIs" dxfId="1" priority="605" operator="greaterThan">
      <formula>0</formula>
    </cfRule>
  </conditionalFormatting>
  <conditionalFormatting sqref="BI204">
    <cfRule type="cellIs" dxfId="2" priority="606" operator="greaterThan">
      <formula>0</formula>
    </cfRule>
  </conditionalFormatting>
  <conditionalFormatting sqref="BI205">
    <cfRule type="cellIs" dxfId="0" priority="607" operator="lessThan">
      <formula>0</formula>
    </cfRule>
  </conditionalFormatting>
  <conditionalFormatting sqref="BI205">
    <cfRule type="cellIs" dxfId="1" priority="608" operator="greaterThan">
      <formula>0</formula>
    </cfRule>
  </conditionalFormatting>
  <conditionalFormatting sqref="BI205">
    <cfRule type="cellIs" dxfId="2" priority="609" operator="greaterThan">
      <formula>0</formula>
    </cfRule>
  </conditionalFormatting>
  <conditionalFormatting sqref="BI206">
    <cfRule type="cellIs" dxfId="0" priority="610" operator="lessThan">
      <formula>0</formula>
    </cfRule>
  </conditionalFormatting>
  <conditionalFormatting sqref="BI206">
    <cfRule type="cellIs" dxfId="1" priority="611" operator="greaterThan">
      <formula>0</formula>
    </cfRule>
  </conditionalFormatting>
  <conditionalFormatting sqref="BI206">
    <cfRule type="cellIs" dxfId="2" priority="612" operator="greaterThan">
      <formula>0</formula>
    </cfRule>
  </conditionalFormatting>
  <conditionalFormatting sqref="BI207">
    <cfRule type="cellIs" dxfId="0" priority="613" operator="lessThan">
      <formula>0</formula>
    </cfRule>
  </conditionalFormatting>
  <conditionalFormatting sqref="BI207">
    <cfRule type="cellIs" dxfId="1" priority="614" operator="greaterThan">
      <formula>0</formula>
    </cfRule>
  </conditionalFormatting>
  <conditionalFormatting sqref="BI207">
    <cfRule type="cellIs" dxfId="2" priority="615" operator="greaterThan">
      <formula>0</formula>
    </cfRule>
  </conditionalFormatting>
  <conditionalFormatting sqref="BI208">
    <cfRule type="cellIs" dxfId="0" priority="616" operator="lessThan">
      <formula>0</formula>
    </cfRule>
  </conditionalFormatting>
  <conditionalFormatting sqref="BI208">
    <cfRule type="cellIs" dxfId="1" priority="617" operator="greaterThan">
      <formula>0</formula>
    </cfRule>
  </conditionalFormatting>
  <conditionalFormatting sqref="BI208">
    <cfRule type="cellIs" dxfId="2" priority="618" operator="greaterThan">
      <formula>0</formula>
    </cfRule>
  </conditionalFormatting>
  <conditionalFormatting sqref="BI209">
    <cfRule type="cellIs" dxfId="0" priority="619" operator="lessThan">
      <formula>0</formula>
    </cfRule>
  </conditionalFormatting>
  <conditionalFormatting sqref="BI209">
    <cfRule type="cellIs" dxfId="1" priority="620" operator="greaterThan">
      <formula>0</formula>
    </cfRule>
  </conditionalFormatting>
  <conditionalFormatting sqref="BI209">
    <cfRule type="cellIs" dxfId="2" priority="621" operator="greaterThan">
      <formula>0</formula>
    </cfRule>
  </conditionalFormatting>
  <conditionalFormatting sqref="BI210">
    <cfRule type="cellIs" dxfId="0" priority="622" operator="lessThan">
      <formula>0</formula>
    </cfRule>
  </conditionalFormatting>
  <conditionalFormatting sqref="BI210">
    <cfRule type="cellIs" dxfId="1" priority="623" operator="greaterThan">
      <formula>0</formula>
    </cfRule>
  </conditionalFormatting>
  <conditionalFormatting sqref="BI210">
    <cfRule type="cellIs" dxfId="2" priority="624" operator="greaterThan">
      <formula>0</formula>
    </cfRule>
  </conditionalFormatting>
  <conditionalFormatting sqref="BI211">
    <cfRule type="cellIs" dxfId="0" priority="625" operator="lessThan">
      <formula>0</formula>
    </cfRule>
  </conditionalFormatting>
  <conditionalFormatting sqref="BI211">
    <cfRule type="cellIs" dxfId="1" priority="626" operator="greaterThan">
      <formula>0</formula>
    </cfRule>
  </conditionalFormatting>
  <conditionalFormatting sqref="BI211">
    <cfRule type="cellIs" dxfId="2" priority="627" operator="greaterThan">
      <formula>0</formula>
    </cfRule>
  </conditionalFormatting>
  <conditionalFormatting sqref="BI212">
    <cfRule type="cellIs" dxfId="0" priority="628" operator="lessThan">
      <formula>0</formula>
    </cfRule>
  </conditionalFormatting>
  <conditionalFormatting sqref="BI212">
    <cfRule type="cellIs" dxfId="1" priority="629" operator="greaterThan">
      <formula>0</formula>
    </cfRule>
  </conditionalFormatting>
  <conditionalFormatting sqref="BI212">
    <cfRule type="cellIs" dxfId="2" priority="630" operator="greaterThan">
      <formula>0</formula>
    </cfRule>
  </conditionalFormatting>
  <conditionalFormatting sqref="BI213">
    <cfRule type="cellIs" dxfId="0" priority="631" operator="lessThan">
      <formula>0</formula>
    </cfRule>
  </conditionalFormatting>
  <conditionalFormatting sqref="BI213">
    <cfRule type="cellIs" dxfId="1" priority="632" operator="greaterThan">
      <formula>0</formula>
    </cfRule>
  </conditionalFormatting>
  <conditionalFormatting sqref="BI213">
    <cfRule type="cellIs" dxfId="2" priority="633" operator="greaterThan">
      <formula>0</formula>
    </cfRule>
  </conditionalFormatting>
  <conditionalFormatting sqref="BI214">
    <cfRule type="cellIs" dxfId="0" priority="634" operator="lessThan">
      <formula>0</formula>
    </cfRule>
  </conditionalFormatting>
  <conditionalFormatting sqref="BI214">
    <cfRule type="cellIs" dxfId="1" priority="635" operator="greaterThan">
      <formula>0</formula>
    </cfRule>
  </conditionalFormatting>
  <conditionalFormatting sqref="BI214">
    <cfRule type="cellIs" dxfId="2" priority="636" operator="greaterThan">
      <formula>0</formula>
    </cfRule>
  </conditionalFormatting>
  <conditionalFormatting sqref="BI215">
    <cfRule type="cellIs" dxfId="0" priority="637" operator="lessThan">
      <formula>0</formula>
    </cfRule>
  </conditionalFormatting>
  <conditionalFormatting sqref="BI215">
    <cfRule type="cellIs" dxfId="1" priority="638" operator="greaterThan">
      <formula>0</formula>
    </cfRule>
  </conditionalFormatting>
  <conditionalFormatting sqref="BI215">
    <cfRule type="cellIs" dxfId="2" priority="639" operator="greaterThan">
      <formula>0</formula>
    </cfRule>
  </conditionalFormatting>
  <conditionalFormatting sqref="BI216">
    <cfRule type="cellIs" dxfId="0" priority="640" operator="lessThan">
      <formula>0</formula>
    </cfRule>
  </conditionalFormatting>
  <conditionalFormatting sqref="BI216">
    <cfRule type="cellIs" dxfId="1" priority="641" operator="greaterThan">
      <formula>0</formula>
    </cfRule>
  </conditionalFormatting>
  <conditionalFormatting sqref="BI216">
    <cfRule type="cellIs" dxfId="2" priority="642" operator="greaterThan">
      <formula>0</formula>
    </cfRule>
  </conditionalFormatting>
  <conditionalFormatting sqref="BI217">
    <cfRule type="cellIs" dxfId="0" priority="643" operator="lessThan">
      <formula>0</formula>
    </cfRule>
  </conditionalFormatting>
  <conditionalFormatting sqref="BI217">
    <cfRule type="cellIs" dxfId="1" priority="644" operator="greaterThan">
      <formula>0</formula>
    </cfRule>
  </conditionalFormatting>
  <conditionalFormatting sqref="BI217">
    <cfRule type="cellIs" dxfId="2" priority="645" operator="greaterThan">
      <formula>0</formula>
    </cfRule>
  </conditionalFormatting>
  <conditionalFormatting sqref="BI218">
    <cfRule type="cellIs" dxfId="0" priority="646" operator="lessThan">
      <formula>0</formula>
    </cfRule>
  </conditionalFormatting>
  <conditionalFormatting sqref="BI218">
    <cfRule type="cellIs" dxfId="1" priority="647" operator="greaterThan">
      <formula>0</formula>
    </cfRule>
  </conditionalFormatting>
  <conditionalFormatting sqref="BI218">
    <cfRule type="cellIs" dxfId="2" priority="648" operator="greaterThan">
      <formula>0</formula>
    </cfRule>
  </conditionalFormatting>
  <conditionalFormatting sqref="BI219">
    <cfRule type="cellIs" dxfId="0" priority="649" operator="lessThan">
      <formula>0</formula>
    </cfRule>
  </conditionalFormatting>
  <conditionalFormatting sqref="BI219">
    <cfRule type="cellIs" dxfId="1" priority="650" operator="greaterThan">
      <formula>0</formula>
    </cfRule>
  </conditionalFormatting>
  <conditionalFormatting sqref="BI219">
    <cfRule type="cellIs" dxfId="2" priority="651" operator="greaterThan">
      <formula>0</formula>
    </cfRule>
  </conditionalFormatting>
  <conditionalFormatting sqref="BI220">
    <cfRule type="cellIs" dxfId="0" priority="652" operator="lessThan">
      <formula>0</formula>
    </cfRule>
  </conditionalFormatting>
  <conditionalFormatting sqref="BI220">
    <cfRule type="cellIs" dxfId="1" priority="653" operator="greaterThan">
      <formula>0</formula>
    </cfRule>
  </conditionalFormatting>
  <conditionalFormatting sqref="BI220">
    <cfRule type="cellIs" dxfId="2" priority="654" operator="greaterThan">
      <formula>0</formula>
    </cfRule>
  </conditionalFormatting>
  <conditionalFormatting sqref="BI221">
    <cfRule type="cellIs" dxfId="0" priority="655" operator="lessThan">
      <formula>0</formula>
    </cfRule>
  </conditionalFormatting>
  <conditionalFormatting sqref="BI221">
    <cfRule type="cellIs" dxfId="1" priority="656" operator="greaterThan">
      <formula>0</formula>
    </cfRule>
  </conditionalFormatting>
  <conditionalFormatting sqref="BI221">
    <cfRule type="cellIs" dxfId="2" priority="657" operator="greaterThan">
      <formula>0</formula>
    </cfRule>
  </conditionalFormatting>
  <conditionalFormatting sqref="BI222">
    <cfRule type="cellIs" dxfId="0" priority="658" operator="lessThan">
      <formula>0</formula>
    </cfRule>
  </conditionalFormatting>
  <conditionalFormatting sqref="BI222">
    <cfRule type="cellIs" dxfId="1" priority="659" operator="greaterThan">
      <formula>0</formula>
    </cfRule>
  </conditionalFormatting>
  <conditionalFormatting sqref="BI222">
    <cfRule type="cellIs" dxfId="2" priority="660" operator="greaterThan">
      <formula>0</formula>
    </cfRule>
  </conditionalFormatting>
  <conditionalFormatting sqref="BI223">
    <cfRule type="cellIs" dxfId="0" priority="661" operator="lessThan">
      <formula>0</formula>
    </cfRule>
  </conditionalFormatting>
  <conditionalFormatting sqref="BI223">
    <cfRule type="cellIs" dxfId="1" priority="662" operator="greaterThan">
      <formula>0</formula>
    </cfRule>
  </conditionalFormatting>
  <conditionalFormatting sqref="BI223">
    <cfRule type="cellIs" dxfId="2" priority="663" operator="greaterThan">
      <formula>0</formula>
    </cfRule>
  </conditionalFormatting>
  <conditionalFormatting sqref="BI224">
    <cfRule type="cellIs" dxfId="0" priority="664" operator="lessThan">
      <formula>0</formula>
    </cfRule>
  </conditionalFormatting>
  <conditionalFormatting sqref="BI224">
    <cfRule type="cellIs" dxfId="1" priority="665" operator="greaterThan">
      <formula>0</formula>
    </cfRule>
  </conditionalFormatting>
  <conditionalFormatting sqref="BI224">
    <cfRule type="cellIs" dxfId="2" priority="666" operator="greaterThan">
      <formula>0</formula>
    </cfRule>
  </conditionalFormatting>
  <conditionalFormatting sqref="BI225">
    <cfRule type="cellIs" dxfId="0" priority="667" operator="lessThan">
      <formula>0</formula>
    </cfRule>
  </conditionalFormatting>
  <conditionalFormatting sqref="BI225">
    <cfRule type="cellIs" dxfId="1" priority="668" operator="greaterThan">
      <formula>0</formula>
    </cfRule>
  </conditionalFormatting>
  <conditionalFormatting sqref="BI225">
    <cfRule type="cellIs" dxfId="2" priority="669" operator="greaterThan">
      <formula>0</formula>
    </cfRule>
  </conditionalFormatting>
  <conditionalFormatting sqref="BI226">
    <cfRule type="cellIs" dxfId="0" priority="670" operator="lessThan">
      <formula>0</formula>
    </cfRule>
  </conditionalFormatting>
  <conditionalFormatting sqref="BI226">
    <cfRule type="cellIs" dxfId="1" priority="671" operator="greaterThan">
      <formula>0</formula>
    </cfRule>
  </conditionalFormatting>
  <conditionalFormatting sqref="BI226">
    <cfRule type="cellIs" dxfId="2" priority="672" operator="greaterThan">
      <formula>0</formula>
    </cfRule>
  </conditionalFormatting>
  <conditionalFormatting sqref="BI227">
    <cfRule type="cellIs" dxfId="0" priority="673" operator="lessThan">
      <formula>0</formula>
    </cfRule>
  </conditionalFormatting>
  <conditionalFormatting sqref="BI227">
    <cfRule type="cellIs" dxfId="1" priority="674" operator="greaterThan">
      <formula>0</formula>
    </cfRule>
  </conditionalFormatting>
  <conditionalFormatting sqref="BI227">
    <cfRule type="cellIs" dxfId="2" priority="675" operator="greaterThan">
      <formula>0</formula>
    </cfRule>
  </conditionalFormatting>
  <conditionalFormatting sqref="BI228">
    <cfRule type="cellIs" dxfId="0" priority="676" operator="lessThan">
      <formula>0</formula>
    </cfRule>
  </conditionalFormatting>
  <conditionalFormatting sqref="BI228">
    <cfRule type="cellIs" dxfId="1" priority="677" operator="greaterThan">
      <formula>0</formula>
    </cfRule>
  </conditionalFormatting>
  <conditionalFormatting sqref="BI228">
    <cfRule type="cellIs" dxfId="2" priority="678" operator="greaterThan">
      <formula>0</formula>
    </cfRule>
  </conditionalFormatting>
  <conditionalFormatting sqref="BI229">
    <cfRule type="cellIs" dxfId="0" priority="679" operator="lessThan">
      <formula>0</formula>
    </cfRule>
  </conditionalFormatting>
  <conditionalFormatting sqref="BI229">
    <cfRule type="cellIs" dxfId="1" priority="680" operator="greaterThan">
      <formula>0</formula>
    </cfRule>
  </conditionalFormatting>
  <conditionalFormatting sqref="BI229">
    <cfRule type="cellIs" dxfId="2" priority="681" operator="greaterThan">
      <formula>0</formula>
    </cfRule>
  </conditionalFormatting>
  <conditionalFormatting sqref="BI230">
    <cfRule type="cellIs" dxfId="0" priority="682" operator="lessThan">
      <formula>0</formula>
    </cfRule>
  </conditionalFormatting>
  <conditionalFormatting sqref="BI230">
    <cfRule type="cellIs" dxfId="1" priority="683" operator="greaterThan">
      <formula>0</formula>
    </cfRule>
  </conditionalFormatting>
  <conditionalFormatting sqref="BI230">
    <cfRule type="cellIs" dxfId="2" priority="684" operator="greaterThan">
      <formula>0</formula>
    </cfRule>
  </conditionalFormatting>
  <conditionalFormatting sqref="BI231">
    <cfRule type="cellIs" dxfId="0" priority="685" operator="lessThan">
      <formula>0</formula>
    </cfRule>
  </conditionalFormatting>
  <conditionalFormatting sqref="BI231">
    <cfRule type="cellIs" dxfId="1" priority="686" operator="greaterThan">
      <formula>0</formula>
    </cfRule>
  </conditionalFormatting>
  <conditionalFormatting sqref="BI231">
    <cfRule type="cellIs" dxfId="2" priority="687" operator="greaterThan">
      <formula>0</formula>
    </cfRule>
  </conditionalFormatting>
  <conditionalFormatting sqref="BI232">
    <cfRule type="cellIs" dxfId="0" priority="688" operator="lessThan">
      <formula>0</formula>
    </cfRule>
  </conditionalFormatting>
  <conditionalFormatting sqref="BI232">
    <cfRule type="cellIs" dxfId="1" priority="689" operator="greaterThan">
      <formula>0</formula>
    </cfRule>
  </conditionalFormatting>
  <conditionalFormatting sqref="BI232">
    <cfRule type="cellIs" dxfId="2" priority="690" operator="greaterThan">
      <formula>0</formula>
    </cfRule>
  </conditionalFormatting>
  <conditionalFormatting sqref="BI233">
    <cfRule type="cellIs" dxfId="0" priority="691" operator="lessThan">
      <formula>0</formula>
    </cfRule>
  </conditionalFormatting>
  <conditionalFormatting sqref="BI233">
    <cfRule type="cellIs" dxfId="1" priority="692" operator="greaterThan">
      <formula>0</formula>
    </cfRule>
  </conditionalFormatting>
  <conditionalFormatting sqref="BI233">
    <cfRule type="cellIs" dxfId="2" priority="693" operator="greaterThan">
      <formula>0</formula>
    </cfRule>
  </conditionalFormatting>
  <conditionalFormatting sqref="BI234">
    <cfRule type="cellIs" dxfId="0" priority="694" operator="lessThan">
      <formula>0</formula>
    </cfRule>
  </conditionalFormatting>
  <conditionalFormatting sqref="BI234">
    <cfRule type="cellIs" dxfId="1" priority="695" operator="greaterThan">
      <formula>0</formula>
    </cfRule>
  </conditionalFormatting>
  <conditionalFormatting sqref="BI234">
    <cfRule type="cellIs" dxfId="2" priority="696" operator="greaterThan">
      <formula>0</formula>
    </cfRule>
  </conditionalFormatting>
  <conditionalFormatting sqref="BI235">
    <cfRule type="cellIs" dxfId="0" priority="697" operator="lessThan">
      <formula>0</formula>
    </cfRule>
  </conditionalFormatting>
  <conditionalFormatting sqref="BI235">
    <cfRule type="cellIs" dxfId="1" priority="698" operator="greaterThan">
      <formula>0</formula>
    </cfRule>
  </conditionalFormatting>
  <conditionalFormatting sqref="BI235">
    <cfRule type="cellIs" dxfId="2" priority="699" operator="greaterThan">
      <formula>0</formula>
    </cfRule>
  </conditionalFormatting>
  <conditionalFormatting sqref="BI236">
    <cfRule type="cellIs" dxfId="0" priority="700" operator="lessThan">
      <formula>0</formula>
    </cfRule>
  </conditionalFormatting>
  <conditionalFormatting sqref="BI236">
    <cfRule type="cellIs" dxfId="1" priority="701" operator="greaterThan">
      <formula>0</formula>
    </cfRule>
  </conditionalFormatting>
  <conditionalFormatting sqref="BI236">
    <cfRule type="cellIs" dxfId="2" priority="702" operator="greaterThan">
      <formula>0</formula>
    </cfRule>
  </conditionalFormatting>
  <conditionalFormatting sqref="BI237">
    <cfRule type="cellIs" dxfId="0" priority="703" operator="lessThan">
      <formula>0</formula>
    </cfRule>
  </conditionalFormatting>
  <conditionalFormatting sqref="BI237">
    <cfRule type="cellIs" dxfId="1" priority="704" operator="greaterThan">
      <formula>0</formula>
    </cfRule>
  </conditionalFormatting>
  <conditionalFormatting sqref="BI237">
    <cfRule type="cellIs" dxfId="2" priority="705" operator="greaterThan">
      <formula>0</formula>
    </cfRule>
  </conditionalFormatting>
  <conditionalFormatting sqref="BI238">
    <cfRule type="cellIs" dxfId="0" priority="706" operator="lessThan">
      <formula>0</formula>
    </cfRule>
  </conditionalFormatting>
  <conditionalFormatting sqref="BI238">
    <cfRule type="cellIs" dxfId="1" priority="707" operator="greaterThan">
      <formula>0</formula>
    </cfRule>
  </conditionalFormatting>
  <conditionalFormatting sqref="BI238">
    <cfRule type="cellIs" dxfId="2" priority="708" operator="greaterThan">
      <formula>0</formula>
    </cfRule>
  </conditionalFormatting>
  <conditionalFormatting sqref="BI239">
    <cfRule type="cellIs" dxfId="0" priority="709" operator="lessThan">
      <formula>0</formula>
    </cfRule>
  </conditionalFormatting>
  <conditionalFormatting sqref="BI239">
    <cfRule type="cellIs" dxfId="1" priority="710" operator="greaterThan">
      <formula>0</formula>
    </cfRule>
  </conditionalFormatting>
  <conditionalFormatting sqref="BI239">
    <cfRule type="cellIs" dxfId="2" priority="711" operator="greaterThan">
      <formula>0</formula>
    </cfRule>
  </conditionalFormatting>
  <conditionalFormatting sqref="BI240">
    <cfRule type="cellIs" dxfId="0" priority="712" operator="lessThan">
      <formula>0</formula>
    </cfRule>
  </conditionalFormatting>
  <conditionalFormatting sqref="BI240">
    <cfRule type="cellIs" dxfId="1" priority="713" operator="greaterThan">
      <formula>0</formula>
    </cfRule>
  </conditionalFormatting>
  <conditionalFormatting sqref="BI240">
    <cfRule type="cellIs" dxfId="2" priority="714" operator="greaterThan">
      <formula>0</formula>
    </cfRule>
  </conditionalFormatting>
  <conditionalFormatting sqref="BI241">
    <cfRule type="cellIs" dxfId="0" priority="715" operator="lessThan">
      <formula>0</formula>
    </cfRule>
  </conditionalFormatting>
  <conditionalFormatting sqref="BI241">
    <cfRule type="cellIs" dxfId="1" priority="716" operator="greaterThan">
      <formula>0</formula>
    </cfRule>
  </conditionalFormatting>
  <conditionalFormatting sqref="BI241">
    <cfRule type="cellIs" dxfId="2" priority="717" operator="greaterThan">
      <formula>0</formula>
    </cfRule>
  </conditionalFormatting>
  <conditionalFormatting sqref="BI242">
    <cfRule type="cellIs" dxfId="0" priority="718" operator="lessThan">
      <formula>0</formula>
    </cfRule>
  </conditionalFormatting>
  <conditionalFormatting sqref="BI242">
    <cfRule type="cellIs" dxfId="1" priority="719" operator="greaterThan">
      <formula>0</formula>
    </cfRule>
  </conditionalFormatting>
  <conditionalFormatting sqref="BI242">
    <cfRule type="cellIs" dxfId="2" priority="720" operator="greaterThan">
      <formula>0</formula>
    </cfRule>
  </conditionalFormatting>
  <conditionalFormatting sqref="BI243">
    <cfRule type="cellIs" dxfId="0" priority="721" operator="lessThan">
      <formula>0</formula>
    </cfRule>
  </conditionalFormatting>
  <conditionalFormatting sqref="BI243">
    <cfRule type="cellIs" dxfId="1" priority="722" operator="greaterThan">
      <formula>0</formula>
    </cfRule>
  </conditionalFormatting>
  <conditionalFormatting sqref="BI243">
    <cfRule type="cellIs" dxfId="2" priority="723" operator="greaterThan">
      <formula>0</formula>
    </cfRule>
  </conditionalFormatting>
  <conditionalFormatting sqref="BI244">
    <cfRule type="cellIs" dxfId="0" priority="724" operator="lessThan">
      <formula>0</formula>
    </cfRule>
  </conditionalFormatting>
  <conditionalFormatting sqref="BI244">
    <cfRule type="cellIs" dxfId="1" priority="725" operator="greaterThan">
      <formula>0</formula>
    </cfRule>
  </conditionalFormatting>
  <conditionalFormatting sqref="BI244">
    <cfRule type="cellIs" dxfId="2" priority="726" operator="greaterThan">
      <formula>0</formula>
    </cfRule>
  </conditionalFormatting>
  <conditionalFormatting sqref="BI245">
    <cfRule type="cellIs" dxfId="0" priority="727" operator="lessThan">
      <formula>0</formula>
    </cfRule>
  </conditionalFormatting>
  <conditionalFormatting sqref="BI245">
    <cfRule type="cellIs" dxfId="1" priority="728" operator="greaterThan">
      <formula>0</formula>
    </cfRule>
  </conditionalFormatting>
  <conditionalFormatting sqref="BI245">
    <cfRule type="cellIs" dxfId="2" priority="729" operator="greaterThan">
      <formula>0</formula>
    </cfRule>
  </conditionalFormatting>
  <conditionalFormatting sqref="BI246">
    <cfRule type="cellIs" dxfId="0" priority="730" operator="lessThan">
      <formula>0</formula>
    </cfRule>
  </conditionalFormatting>
  <conditionalFormatting sqref="BI246">
    <cfRule type="cellIs" dxfId="1" priority="731" operator="greaterThan">
      <formula>0</formula>
    </cfRule>
  </conditionalFormatting>
  <conditionalFormatting sqref="BI246">
    <cfRule type="cellIs" dxfId="2" priority="732" operator="greaterThan">
      <formula>0</formula>
    </cfRule>
  </conditionalFormatting>
  <conditionalFormatting sqref="BI247">
    <cfRule type="cellIs" dxfId="0" priority="733" operator="lessThan">
      <formula>0</formula>
    </cfRule>
  </conditionalFormatting>
  <conditionalFormatting sqref="BI247">
    <cfRule type="cellIs" dxfId="1" priority="734" operator="greaterThan">
      <formula>0</formula>
    </cfRule>
  </conditionalFormatting>
  <conditionalFormatting sqref="BI247">
    <cfRule type="cellIs" dxfId="2" priority="735" operator="greaterThan">
      <formula>0</formula>
    </cfRule>
  </conditionalFormatting>
  <conditionalFormatting sqref="BI248">
    <cfRule type="cellIs" dxfId="0" priority="736" operator="lessThan">
      <formula>0</formula>
    </cfRule>
  </conditionalFormatting>
  <conditionalFormatting sqref="BI248">
    <cfRule type="cellIs" dxfId="1" priority="737" operator="greaterThan">
      <formula>0</formula>
    </cfRule>
  </conditionalFormatting>
  <conditionalFormatting sqref="BI248">
    <cfRule type="cellIs" dxfId="2" priority="738" operator="greaterThan">
      <formula>0</formula>
    </cfRule>
  </conditionalFormatting>
  <conditionalFormatting sqref="BI249">
    <cfRule type="cellIs" dxfId="0" priority="739" operator="lessThan">
      <formula>0</formula>
    </cfRule>
  </conditionalFormatting>
  <conditionalFormatting sqref="BI249">
    <cfRule type="cellIs" dxfId="1" priority="740" operator="greaterThan">
      <formula>0</formula>
    </cfRule>
  </conditionalFormatting>
  <conditionalFormatting sqref="BI249">
    <cfRule type="cellIs" dxfId="2" priority="741" operator="greaterThan">
      <formula>0</formula>
    </cfRule>
  </conditionalFormatting>
  <conditionalFormatting sqref="BI250">
    <cfRule type="cellIs" dxfId="0" priority="742" operator="lessThan">
      <formula>0</formula>
    </cfRule>
  </conditionalFormatting>
  <conditionalFormatting sqref="BI250">
    <cfRule type="cellIs" dxfId="1" priority="743" operator="greaterThan">
      <formula>0</formula>
    </cfRule>
  </conditionalFormatting>
  <conditionalFormatting sqref="BI250">
    <cfRule type="cellIs" dxfId="2" priority="744" operator="greaterThan">
      <formula>0</formula>
    </cfRule>
  </conditionalFormatting>
  <conditionalFormatting sqref="BI251">
    <cfRule type="cellIs" dxfId="0" priority="745" operator="lessThan">
      <formula>0</formula>
    </cfRule>
  </conditionalFormatting>
  <conditionalFormatting sqref="BI251">
    <cfRule type="cellIs" dxfId="1" priority="746" operator="greaterThan">
      <formula>0</formula>
    </cfRule>
  </conditionalFormatting>
  <conditionalFormatting sqref="BI251">
    <cfRule type="cellIs" dxfId="2" priority="747" operator="greaterThan">
      <formula>0</formula>
    </cfRule>
  </conditionalFormatting>
  <conditionalFormatting sqref="BI252">
    <cfRule type="cellIs" dxfId="0" priority="748" operator="lessThan">
      <formula>0</formula>
    </cfRule>
  </conditionalFormatting>
  <conditionalFormatting sqref="BI252">
    <cfRule type="cellIs" dxfId="1" priority="749" operator="greaterThan">
      <formula>0</formula>
    </cfRule>
  </conditionalFormatting>
  <conditionalFormatting sqref="BI252">
    <cfRule type="cellIs" dxfId="2" priority="750" operator="greaterThan">
      <formula>0</formula>
    </cfRule>
  </conditionalFormatting>
  <conditionalFormatting sqref="BI253">
    <cfRule type="cellIs" dxfId="0" priority="751" operator="lessThan">
      <formula>0</formula>
    </cfRule>
  </conditionalFormatting>
  <conditionalFormatting sqref="BI253">
    <cfRule type="cellIs" dxfId="1" priority="752" operator="greaterThan">
      <formula>0</formula>
    </cfRule>
  </conditionalFormatting>
  <conditionalFormatting sqref="BI253">
    <cfRule type="cellIs" dxfId="2" priority="753" operator="greaterThan">
      <formula>0</formula>
    </cfRule>
  </conditionalFormatting>
  <conditionalFormatting sqref="BI254">
    <cfRule type="cellIs" dxfId="0" priority="754" operator="lessThan">
      <formula>0</formula>
    </cfRule>
  </conditionalFormatting>
  <conditionalFormatting sqref="BI254">
    <cfRule type="cellIs" dxfId="1" priority="755" operator="greaterThan">
      <formula>0</formula>
    </cfRule>
  </conditionalFormatting>
  <conditionalFormatting sqref="BI254">
    <cfRule type="cellIs" dxfId="2" priority="756" operator="greaterThan">
      <formula>0</formula>
    </cfRule>
  </conditionalFormatting>
  <conditionalFormatting sqref="BI255">
    <cfRule type="cellIs" dxfId="0" priority="757" operator="lessThan">
      <formula>0</formula>
    </cfRule>
  </conditionalFormatting>
  <conditionalFormatting sqref="BI255">
    <cfRule type="cellIs" dxfId="1" priority="758" operator="greaterThan">
      <formula>0</formula>
    </cfRule>
  </conditionalFormatting>
  <conditionalFormatting sqref="BI255">
    <cfRule type="cellIs" dxfId="2" priority="759" operator="greaterThan">
      <formula>0</formula>
    </cfRule>
  </conditionalFormatting>
  <conditionalFormatting sqref="BI256">
    <cfRule type="cellIs" dxfId="0" priority="760" operator="lessThan">
      <formula>0</formula>
    </cfRule>
  </conditionalFormatting>
  <conditionalFormatting sqref="BI256">
    <cfRule type="cellIs" dxfId="1" priority="761" operator="greaterThan">
      <formula>0</formula>
    </cfRule>
  </conditionalFormatting>
  <conditionalFormatting sqref="BI256">
    <cfRule type="cellIs" dxfId="2" priority="762" operator="greaterThan">
      <formula>0</formula>
    </cfRule>
  </conditionalFormatting>
  <conditionalFormatting sqref="BI257">
    <cfRule type="cellIs" dxfId="0" priority="763" operator="lessThan">
      <formula>0</formula>
    </cfRule>
  </conditionalFormatting>
  <conditionalFormatting sqref="BI257">
    <cfRule type="cellIs" dxfId="1" priority="764" operator="greaterThan">
      <formula>0</formula>
    </cfRule>
  </conditionalFormatting>
  <conditionalFormatting sqref="BI257">
    <cfRule type="cellIs" dxfId="2" priority="765" operator="greaterThan">
      <formula>0</formula>
    </cfRule>
  </conditionalFormatting>
  <conditionalFormatting sqref="BI258">
    <cfRule type="cellIs" dxfId="0" priority="766" operator="lessThan">
      <formula>0</formula>
    </cfRule>
  </conditionalFormatting>
  <conditionalFormatting sqref="BI258">
    <cfRule type="cellIs" dxfId="1" priority="767" operator="greaterThan">
      <formula>0</formula>
    </cfRule>
  </conditionalFormatting>
  <conditionalFormatting sqref="BI258">
    <cfRule type="cellIs" dxfId="2" priority="768" operator="greaterThan">
      <formula>0</formula>
    </cfRule>
  </conditionalFormatting>
  <conditionalFormatting sqref="BI259">
    <cfRule type="cellIs" dxfId="0" priority="769" operator="lessThan">
      <formula>0</formula>
    </cfRule>
  </conditionalFormatting>
  <conditionalFormatting sqref="BI259">
    <cfRule type="cellIs" dxfId="1" priority="770" operator="greaterThan">
      <formula>0</formula>
    </cfRule>
  </conditionalFormatting>
  <conditionalFormatting sqref="BI259">
    <cfRule type="cellIs" dxfId="2" priority="771" operator="greaterThan">
      <formula>0</formula>
    </cfRule>
  </conditionalFormatting>
  <conditionalFormatting sqref="BI260">
    <cfRule type="cellIs" dxfId="0" priority="772" operator="lessThan">
      <formula>0</formula>
    </cfRule>
  </conditionalFormatting>
  <conditionalFormatting sqref="BI260">
    <cfRule type="cellIs" dxfId="1" priority="773" operator="greaterThan">
      <formula>0</formula>
    </cfRule>
  </conditionalFormatting>
  <conditionalFormatting sqref="BI260">
    <cfRule type="cellIs" dxfId="2" priority="774" operator="greaterThan">
      <formula>0</formula>
    </cfRule>
  </conditionalFormatting>
  <conditionalFormatting sqref="BI261">
    <cfRule type="cellIs" dxfId="0" priority="775" operator="lessThan">
      <formula>0</formula>
    </cfRule>
  </conditionalFormatting>
  <conditionalFormatting sqref="BI261">
    <cfRule type="cellIs" dxfId="1" priority="776" operator="greaterThan">
      <formula>0</formula>
    </cfRule>
  </conditionalFormatting>
  <conditionalFormatting sqref="BI261">
    <cfRule type="cellIs" dxfId="2" priority="777" operator="greaterThan">
      <formula>0</formula>
    </cfRule>
  </conditionalFormatting>
  <conditionalFormatting sqref="BI262">
    <cfRule type="cellIs" dxfId="0" priority="778" operator="lessThan">
      <formula>0</formula>
    </cfRule>
  </conditionalFormatting>
  <conditionalFormatting sqref="BI262">
    <cfRule type="cellIs" dxfId="1" priority="779" operator="greaterThan">
      <formula>0</formula>
    </cfRule>
  </conditionalFormatting>
  <conditionalFormatting sqref="BI262">
    <cfRule type="cellIs" dxfId="2" priority="780" operator="greaterThan">
      <formula>0</formula>
    </cfRule>
  </conditionalFormatting>
  <conditionalFormatting sqref="BI263">
    <cfRule type="cellIs" dxfId="0" priority="781" operator="lessThan">
      <formula>0</formula>
    </cfRule>
  </conditionalFormatting>
  <conditionalFormatting sqref="BI263">
    <cfRule type="cellIs" dxfId="1" priority="782" operator="greaterThan">
      <formula>0</formula>
    </cfRule>
  </conditionalFormatting>
  <conditionalFormatting sqref="BI263">
    <cfRule type="cellIs" dxfId="2" priority="783" operator="greaterThan">
      <formula>0</formula>
    </cfRule>
  </conditionalFormatting>
  <conditionalFormatting sqref="BI264">
    <cfRule type="cellIs" dxfId="0" priority="784" operator="lessThan">
      <formula>0</formula>
    </cfRule>
  </conditionalFormatting>
  <conditionalFormatting sqref="BI264">
    <cfRule type="cellIs" dxfId="1" priority="785" operator="greaterThan">
      <formula>0</formula>
    </cfRule>
  </conditionalFormatting>
  <conditionalFormatting sqref="BI264">
    <cfRule type="cellIs" dxfId="2" priority="786" operator="greaterThan">
      <formula>0</formula>
    </cfRule>
  </conditionalFormatting>
  <conditionalFormatting sqref="BI265">
    <cfRule type="cellIs" dxfId="0" priority="787" operator="lessThan">
      <formula>0</formula>
    </cfRule>
  </conditionalFormatting>
  <conditionalFormatting sqref="BI265">
    <cfRule type="cellIs" dxfId="1" priority="788" operator="greaterThan">
      <formula>0</formula>
    </cfRule>
  </conditionalFormatting>
  <conditionalFormatting sqref="BI265">
    <cfRule type="cellIs" dxfId="2" priority="789" operator="greaterThan">
      <formula>0</formula>
    </cfRule>
  </conditionalFormatting>
  <conditionalFormatting sqref="BI266">
    <cfRule type="cellIs" dxfId="0" priority="790" operator="lessThan">
      <formula>0</formula>
    </cfRule>
  </conditionalFormatting>
  <conditionalFormatting sqref="BI266">
    <cfRule type="cellIs" dxfId="1" priority="791" operator="greaterThan">
      <formula>0</formula>
    </cfRule>
  </conditionalFormatting>
  <conditionalFormatting sqref="BI266">
    <cfRule type="cellIs" dxfId="2" priority="792" operator="greaterThan">
      <formula>0</formula>
    </cfRule>
  </conditionalFormatting>
  <conditionalFormatting sqref="BI267">
    <cfRule type="cellIs" dxfId="0" priority="793" operator="lessThan">
      <formula>0</formula>
    </cfRule>
  </conditionalFormatting>
  <conditionalFormatting sqref="BI267">
    <cfRule type="cellIs" dxfId="1" priority="794" operator="greaterThan">
      <formula>0</formula>
    </cfRule>
  </conditionalFormatting>
  <conditionalFormatting sqref="BI267">
    <cfRule type="cellIs" dxfId="2" priority="795" operator="greaterThan">
      <formula>0</formula>
    </cfRule>
  </conditionalFormatting>
  <conditionalFormatting sqref="BI268">
    <cfRule type="cellIs" dxfId="0" priority="796" operator="lessThan">
      <formula>0</formula>
    </cfRule>
  </conditionalFormatting>
  <conditionalFormatting sqref="BI268">
    <cfRule type="cellIs" dxfId="1" priority="797" operator="greaterThan">
      <formula>0</formula>
    </cfRule>
  </conditionalFormatting>
  <conditionalFormatting sqref="BI268">
    <cfRule type="cellIs" dxfId="2" priority="798" operator="greaterThan">
      <formula>0</formula>
    </cfRule>
  </conditionalFormatting>
  <conditionalFormatting sqref="BI269">
    <cfRule type="cellIs" dxfId="0" priority="799" operator="lessThan">
      <formula>0</formula>
    </cfRule>
  </conditionalFormatting>
  <conditionalFormatting sqref="BI269">
    <cfRule type="cellIs" dxfId="1" priority="800" operator="greaterThan">
      <formula>0</formula>
    </cfRule>
  </conditionalFormatting>
  <conditionalFormatting sqref="BI269">
    <cfRule type="cellIs" dxfId="2" priority="801" operator="greaterThan">
      <formula>0</formula>
    </cfRule>
  </conditionalFormatting>
  <conditionalFormatting sqref="BI270">
    <cfRule type="cellIs" dxfId="0" priority="802" operator="lessThan">
      <formula>0</formula>
    </cfRule>
  </conditionalFormatting>
  <conditionalFormatting sqref="BI270">
    <cfRule type="cellIs" dxfId="1" priority="803" operator="greaterThan">
      <formula>0</formula>
    </cfRule>
  </conditionalFormatting>
  <conditionalFormatting sqref="BI270">
    <cfRule type="cellIs" dxfId="2" priority="804" operator="greaterThan">
      <formula>0</formula>
    </cfRule>
  </conditionalFormatting>
  <conditionalFormatting sqref="BI271">
    <cfRule type="cellIs" dxfId="0" priority="805" operator="lessThan">
      <formula>0</formula>
    </cfRule>
  </conditionalFormatting>
  <conditionalFormatting sqref="BI271">
    <cfRule type="cellIs" dxfId="1" priority="806" operator="greaterThan">
      <formula>0</formula>
    </cfRule>
  </conditionalFormatting>
  <conditionalFormatting sqref="BI271">
    <cfRule type="cellIs" dxfId="2" priority="807" operator="greaterThan">
      <formula>0</formula>
    </cfRule>
  </conditionalFormatting>
  <conditionalFormatting sqref="BI272">
    <cfRule type="cellIs" dxfId="0" priority="808" operator="lessThan">
      <formula>0</formula>
    </cfRule>
  </conditionalFormatting>
  <conditionalFormatting sqref="BI272">
    <cfRule type="cellIs" dxfId="1" priority="809" operator="greaterThan">
      <formula>0</formula>
    </cfRule>
  </conditionalFormatting>
  <conditionalFormatting sqref="BI272">
    <cfRule type="cellIs" dxfId="2" priority="810" operator="greaterThan">
      <formula>0</formula>
    </cfRule>
  </conditionalFormatting>
  <conditionalFormatting sqref="BI273">
    <cfRule type="cellIs" dxfId="0" priority="811" operator="lessThan">
      <formula>0</formula>
    </cfRule>
  </conditionalFormatting>
  <conditionalFormatting sqref="BI273">
    <cfRule type="cellIs" dxfId="1" priority="812" operator="greaterThan">
      <formula>0</formula>
    </cfRule>
  </conditionalFormatting>
  <conditionalFormatting sqref="BI273">
    <cfRule type="cellIs" dxfId="2" priority="813" operator="greaterThan">
      <formula>0</formula>
    </cfRule>
  </conditionalFormatting>
  <conditionalFormatting sqref="BI274">
    <cfRule type="cellIs" dxfId="0" priority="814" operator="lessThan">
      <formula>0</formula>
    </cfRule>
  </conditionalFormatting>
  <conditionalFormatting sqref="BI274">
    <cfRule type="cellIs" dxfId="1" priority="815" operator="greaterThan">
      <formula>0</formula>
    </cfRule>
  </conditionalFormatting>
  <conditionalFormatting sqref="BI274">
    <cfRule type="cellIs" dxfId="2" priority="816" operator="greaterThan">
      <formula>0</formula>
    </cfRule>
  </conditionalFormatting>
  <conditionalFormatting sqref="BI275">
    <cfRule type="cellIs" dxfId="0" priority="817" operator="lessThan">
      <formula>0</formula>
    </cfRule>
  </conditionalFormatting>
  <conditionalFormatting sqref="BI275">
    <cfRule type="cellIs" dxfId="1" priority="818" operator="greaterThan">
      <formula>0</formula>
    </cfRule>
  </conditionalFormatting>
  <conditionalFormatting sqref="BI275">
    <cfRule type="cellIs" dxfId="2" priority="819" operator="greaterThan">
      <formula>0</formula>
    </cfRule>
  </conditionalFormatting>
  <conditionalFormatting sqref="BI276">
    <cfRule type="cellIs" dxfId="0" priority="820" operator="lessThan">
      <formula>0</formula>
    </cfRule>
  </conditionalFormatting>
  <conditionalFormatting sqref="BI276">
    <cfRule type="cellIs" dxfId="1" priority="821" operator="greaterThan">
      <formula>0</formula>
    </cfRule>
  </conditionalFormatting>
  <conditionalFormatting sqref="BI276">
    <cfRule type="cellIs" dxfId="2" priority="822" operator="greaterThan">
      <formula>0</formula>
    </cfRule>
  </conditionalFormatting>
  <conditionalFormatting sqref="BI277">
    <cfRule type="cellIs" dxfId="0" priority="823" operator="lessThan">
      <formula>0</formula>
    </cfRule>
  </conditionalFormatting>
  <conditionalFormatting sqref="BI277">
    <cfRule type="cellIs" dxfId="1" priority="824" operator="greaterThan">
      <formula>0</formula>
    </cfRule>
  </conditionalFormatting>
  <conditionalFormatting sqref="BI277">
    <cfRule type="cellIs" dxfId="2" priority="825" operator="greaterThan">
      <formula>0</formula>
    </cfRule>
  </conditionalFormatting>
  <conditionalFormatting sqref="BI278">
    <cfRule type="cellIs" dxfId="0" priority="826" operator="lessThan">
      <formula>0</formula>
    </cfRule>
  </conditionalFormatting>
  <conditionalFormatting sqref="BI278">
    <cfRule type="cellIs" dxfId="1" priority="827" operator="greaterThan">
      <formula>0</formula>
    </cfRule>
  </conditionalFormatting>
  <conditionalFormatting sqref="BI278">
    <cfRule type="cellIs" dxfId="2" priority="828" operator="greaterThan">
      <formula>0</formula>
    </cfRule>
  </conditionalFormatting>
  <conditionalFormatting sqref="BI279">
    <cfRule type="cellIs" dxfId="0" priority="829" operator="lessThan">
      <formula>0</formula>
    </cfRule>
  </conditionalFormatting>
  <conditionalFormatting sqref="BI279">
    <cfRule type="cellIs" dxfId="1" priority="830" operator="greaterThan">
      <formula>0</formula>
    </cfRule>
  </conditionalFormatting>
  <conditionalFormatting sqref="BI279">
    <cfRule type="cellIs" dxfId="2" priority="831" operator="greaterThan">
      <formula>0</formula>
    </cfRule>
  </conditionalFormatting>
  <conditionalFormatting sqref="BI280">
    <cfRule type="cellIs" dxfId="0" priority="832" operator="lessThan">
      <formula>0</formula>
    </cfRule>
  </conditionalFormatting>
  <conditionalFormatting sqref="BI280">
    <cfRule type="cellIs" dxfId="1" priority="833" operator="greaterThan">
      <formula>0</formula>
    </cfRule>
  </conditionalFormatting>
  <conditionalFormatting sqref="BI280">
    <cfRule type="cellIs" dxfId="2" priority="834" operator="greaterThan">
      <formula>0</formula>
    </cfRule>
  </conditionalFormatting>
  <conditionalFormatting sqref="BI281">
    <cfRule type="cellIs" dxfId="0" priority="835" operator="lessThan">
      <formula>0</formula>
    </cfRule>
  </conditionalFormatting>
  <conditionalFormatting sqref="BI281">
    <cfRule type="cellIs" dxfId="1" priority="836" operator="greaterThan">
      <formula>0</formula>
    </cfRule>
  </conditionalFormatting>
  <conditionalFormatting sqref="BI281">
    <cfRule type="cellIs" dxfId="2" priority="837" operator="greaterThan">
      <formula>0</formula>
    </cfRule>
  </conditionalFormatting>
  <conditionalFormatting sqref="BI282">
    <cfRule type="cellIs" dxfId="0" priority="838" operator="lessThan">
      <formula>0</formula>
    </cfRule>
  </conditionalFormatting>
  <conditionalFormatting sqref="BI282">
    <cfRule type="cellIs" dxfId="1" priority="839" operator="greaterThan">
      <formula>0</formula>
    </cfRule>
  </conditionalFormatting>
  <conditionalFormatting sqref="BI282">
    <cfRule type="cellIs" dxfId="2" priority="840" operator="greaterThan">
      <formula>0</formula>
    </cfRule>
  </conditionalFormatting>
  <conditionalFormatting sqref="BI283">
    <cfRule type="cellIs" dxfId="0" priority="841" operator="lessThan">
      <formula>0</formula>
    </cfRule>
  </conditionalFormatting>
  <conditionalFormatting sqref="BI283">
    <cfRule type="cellIs" dxfId="1" priority="842" operator="greaterThan">
      <formula>0</formula>
    </cfRule>
  </conditionalFormatting>
  <conditionalFormatting sqref="BI283">
    <cfRule type="cellIs" dxfId="2" priority="843" operator="greaterThan">
      <formula>0</formula>
    </cfRule>
  </conditionalFormatting>
  <conditionalFormatting sqref="BI284">
    <cfRule type="cellIs" dxfId="0" priority="844" operator="lessThan">
      <formula>0</formula>
    </cfRule>
  </conditionalFormatting>
  <conditionalFormatting sqref="BI284">
    <cfRule type="cellIs" dxfId="1" priority="845" operator="greaterThan">
      <formula>0</formula>
    </cfRule>
  </conditionalFormatting>
  <conditionalFormatting sqref="BI284">
    <cfRule type="cellIs" dxfId="2" priority="846" operator="greaterThan">
      <formula>0</formula>
    </cfRule>
  </conditionalFormatting>
  <conditionalFormatting sqref="BI285">
    <cfRule type="cellIs" dxfId="0" priority="847" operator="lessThan">
      <formula>0</formula>
    </cfRule>
  </conditionalFormatting>
  <conditionalFormatting sqref="BI285">
    <cfRule type="cellIs" dxfId="1" priority="848" operator="greaterThan">
      <formula>0</formula>
    </cfRule>
  </conditionalFormatting>
  <conditionalFormatting sqref="BI285">
    <cfRule type="cellIs" dxfId="2" priority="849" operator="greaterThan">
      <formula>0</formula>
    </cfRule>
  </conditionalFormatting>
  <conditionalFormatting sqref="BI286">
    <cfRule type="cellIs" dxfId="0" priority="850" operator="lessThan">
      <formula>0</formula>
    </cfRule>
  </conditionalFormatting>
  <conditionalFormatting sqref="BI286">
    <cfRule type="cellIs" dxfId="1" priority="851" operator="greaterThan">
      <formula>0</formula>
    </cfRule>
  </conditionalFormatting>
  <conditionalFormatting sqref="BI286">
    <cfRule type="cellIs" dxfId="2" priority="852" operator="greaterThan">
      <formula>0</formula>
    </cfRule>
  </conditionalFormatting>
  <conditionalFormatting sqref="BI287">
    <cfRule type="cellIs" dxfId="0" priority="853" operator="lessThan">
      <formula>0</formula>
    </cfRule>
  </conditionalFormatting>
  <conditionalFormatting sqref="BI287">
    <cfRule type="cellIs" dxfId="1" priority="854" operator="greaterThan">
      <formula>0</formula>
    </cfRule>
  </conditionalFormatting>
  <conditionalFormatting sqref="BI287">
    <cfRule type="cellIs" dxfId="2" priority="855" operator="greaterThan">
      <formula>0</formula>
    </cfRule>
  </conditionalFormatting>
  <conditionalFormatting sqref="BI288">
    <cfRule type="cellIs" dxfId="0" priority="856" operator="lessThan">
      <formula>0</formula>
    </cfRule>
  </conditionalFormatting>
  <conditionalFormatting sqref="BI288">
    <cfRule type="cellIs" dxfId="1" priority="857" operator="greaterThan">
      <formula>0</formula>
    </cfRule>
  </conditionalFormatting>
  <conditionalFormatting sqref="BI288">
    <cfRule type="cellIs" dxfId="2" priority="858" operator="greaterThan">
      <formula>0</formula>
    </cfRule>
  </conditionalFormatting>
  <conditionalFormatting sqref="BI289">
    <cfRule type="cellIs" dxfId="0" priority="859" operator="lessThan">
      <formula>0</formula>
    </cfRule>
  </conditionalFormatting>
  <conditionalFormatting sqref="BI289">
    <cfRule type="cellIs" dxfId="1" priority="860" operator="greaterThan">
      <formula>0</formula>
    </cfRule>
  </conditionalFormatting>
  <conditionalFormatting sqref="BI289">
    <cfRule type="cellIs" dxfId="2" priority="861" operator="greaterThan">
      <formula>0</formula>
    </cfRule>
  </conditionalFormatting>
  <conditionalFormatting sqref="BI290">
    <cfRule type="cellIs" dxfId="0" priority="862" operator="lessThan">
      <formula>0</formula>
    </cfRule>
  </conditionalFormatting>
  <conditionalFormatting sqref="BI290">
    <cfRule type="cellIs" dxfId="1" priority="863" operator="greaterThan">
      <formula>0</formula>
    </cfRule>
  </conditionalFormatting>
  <conditionalFormatting sqref="BI290">
    <cfRule type="cellIs" dxfId="2" priority="864" operator="greaterThan">
      <formula>0</formula>
    </cfRule>
  </conditionalFormatting>
  <conditionalFormatting sqref="BI291">
    <cfRule type="cellIs" dxfId="0" priority="865" operator="lessThan">
      <formula>0</formula>
    </cfRule>
  </conditionalFormatting>
  <conditionalFormatting sqref="BI291">
    <cfRule type="cellIs" dxfId="1" priority="866" operator="greaterThan">
      <formula>0</formula>
    </cfRule>
  </conditionalFormatting>
  <conditionalFormatting sqref="BI291">
    <cfRule type="cellIs" dxfId="2" priority="867" operator="greaterThan">
      <formula>0</formula>
    </cfRule>
  </conditionalFormatting>
  <conditionalFormatting sqref="BI292">
    <cfRule type="cellIs" dxfId="0" priority="868" operator="lessThan">
      <formula>0</formula>
    </cfRule>
  </conditionalFormatting>
  <conditionalFormatting sqref="BI292">
    <cfRule type="cellIs" dxfId="1" priority="869" operator="greaterThan">
      <formula>0</formula>
    </cfRule>
  </conditionalFormatting>
  <conditionalFormatting sqref="BI292">
    <cfRule type="cellIs" dxfId="2" priority="870" operator="greaterThan">
      <formula>0</formula>
    </cfRule>
  </conditionalFormatting>
  <conditionalFormatting sqref="BI293">
    <cfRule type="cellIs" dxfId="0" priority="871" operator="lessThan">
      <formula>0</formula>
    </cfRule>
  </conditionalFormatting>
  <conditionalFormatting sqref="BI293">
    <cfRule type="cellIs" dxfId="1" priority="872" operator="greaterThan">
      <formula>0</formula>
    </cfRule>
  </conditionalFormatting>
  <conditionalFormatting sqref="BI293">
    <cfRule type="cellIs" dxfId="2" priority="873" operator="greaterThan">
      <formula>0</formula>
    </cfRule>
  </conditionalFormatting>
  <conditionalFormatting sqref="BI294">
    <cfRule type="cellIs" dxfId="0" priority="874" operator="lessThan">
      <formula>0</formula>
    </cfRule>
  </conditionalFormatting>
  <conditionalFormatting sqref="BI294">
    <cfRule type="cellIs" dxfId="1" priority="875" operator="greaterThan">
      <formula>0</formula>
    </cfRule>
  </conditionalFormatting>
  <conditionalFormatting sqref="BI294">
    <cfRule type="cellIs" dxfId="2" priority="876" operator="greaterThan">
      <formula>0</formula>
    </cfRule>
  </conditionalFormatting>
  <conditionalFormatting sqref="BI295">
    <cfRule type="cellIs" dxfId="0" priority="877" operator="lessThan">
      <formula>0</formula>
    </cfRule>
  </conditionalFormatting>
  <conditionalFormatting sqref="BI295">
    <cfRule type="cellIs" dxfId="1" priority="878" operator="greaterThan">
      <formula>0</formula>
    </cfRule>
  </conditionalFormatting>
  <conditionalFormatting sqref="BI295">
    <cfRule type="cellIs" dxfId="2" priority="879" operator="greaterThan">
      <formula>0</formula>
    </cfRule>
  </conditionalFormatting>
  <conditionalFormatting sqref="BI296">
    <cfRule type="cellIs" dxfId="0" priority="880" operator="lessThan">
      <formula>0</formula>
    </cfRule>
  </conditionalFormatting>
  <conditionalFormatting sqref="BI296">
    <cfRule type="cellIs" dxfId="1" priority="881" operator="greaterThan">
      <formula>0</formula>
    </cfRule>
  </conditionalFormatting>
  <conditionalFormatting sqref="BI296">
    <cfRule type="cellIs" dxfId="2" priority="882" operator="greaterThan">
      <formula>0</formula>
    </cfRule>
  </conditionalFormatting>
  <conditionalFormatting sqref="BI297">
    <cfRule type="cellIs" dxfId="0" priority="883" operator="lessThan">
      <formula>0</formula>
    </cfRule>
  </conditionalFormatting>
  <conditionalFormatting sqref="BI297">
    <cfRule type="cellIs" dxfId="1" priority="884" operator="greaterThan">
      <formula>0</formula>
    </cfRule>
  </conditionalFormatting>
  <conditionalFormatting sqref="BI297">
    <cfRule type="cellIs" dxfId="2" priority="885" operator="greaterThan">
      <formula>0</formula>
    </cfRule>
  </conditionalFormatting>
  <conditionalFormatting sqref="BI298">
    <cfRule type="cellIs" dxfId="0" priority="886" operator="lessThan">
      <formula>0</formula>
    </cfRule>
  </conditionalFormatting>
  <conditionalFormatting sqref="BI298">
    <cfRule type="cellIs" dxfId="1" priority="887" operator="greaterThan">
      <formula>0</formula>
    </cfRule>
  </conditionalFormatting>
  <conditionalFormatting sqref="BI298">
    <cfRule type="cellIs" dxfId="2" priority="888" operator="greaterThan">
      <formula>0</formula>
    </cfRule>
  </conditionalFormatting>
  <conditionalFormatting sqref="BI299">
    <cfRule type="cellIs" dxfId="0" priority="889" operator="lessThan">
      <formula>0</formula>
    </cfRule>
  </conditionalFormatting>
  <conditionalFormatting sqref="BI299">
    <cfRule type="cellIs" dxfId="1" priority="890" operator="greaterThan">
      <formula>0</formula>
    </cfRule>
  </conditionalFormatting>
  <conditionalFormatting sqref="BI299">
    <cfRule type="cellIs" dxfId="2" priority="891" operator="greaterThan">
      <formula>0</formula>
    </cfRule>
  </conditionalFormatting>
  <conditionalFormatting sqref="BI300">
    <cfRule type="cellIs" dxfId="0" priority="892" operator="lessThan">
      <formula>0</formula>
    </cfRule>
  </conditionalFormatting>
  <conditionalFormatting sqref="BI300">
    <cfRule type="cellIs" dxfId="1" priority="893" operator="greaterThan">
      <formula>0</formula>
    </cfRule>
  </conditionalFormatting>
  <conditionalFormatting sqref="BI300">
    <cfRule type="cellIs" dxfId="2" priority="894" operator="greaterThan">
      <formula>0</formula>
    </cfRule>
  </conditionalFormatting>
  <conditionalFormatting sqref="BI301">
    <cfRule type="cellIs" dxfId="0" priority="895" operator="lessThan">
      <formula>0</formula>
    </cfRule>
  </conditionalFormatting>
  <conditionalFormatting sqref="BI301">
    <cfRule type="cellIs" dxfId="1" priority="896" operator="greaterThan">
      <formula>0</formula>
    </cfRule>
  </conditionalFormatting>
  <conditionalFormatting sqref="BI301">
    <cfRule type="cellIs" dxfId="2" priority="897" operator="greaterThan">
      <formula>0</formula>
    </cfRule>
  </conditionalFormatting>
  <conditionalFormatting sqref="BI302">
    <cfRule type="cellIs" dxfId="0" priority="898" operator="lessThan">
      <formula>0</formula>
    </cfRule>
  </conditionalFormatting>
  <conditionalFormatting sqref="BI302">
    <cfRule type="cellIs" dxfId="1" priority="899" operator="greaterThan">
      <formula>0</formula>
    </cfRule>
  </conditionalFormatting>
  <conditionalFormatting sqref="BI302">
    <cfRule type="cellIs" dxfId="2" priority="900" operator="greaterThan">
      <formula>0</formula>
    </cfRule>
  </conditionalFormatting>
  <conditionalFormatting sqref="BI303">
    <cfRule type="cellIs" dxfId="0" priority="901" operator="lessThan">
      <formula>0</formula>
    </cfRule>
  </conditionalFormatting>
  <conditionalFormatting sqref="BI303">
    <cfRule type="cellIs" dxfId="1" priority="902" operator="greaterThan">
      <formula>0</formula>
    </cfRule>
  </conditionalFormatting>
  <conditionalFormatting sqref="BI303">
    <cfRule type="cellIs" dxfId="2" priority="903" operator="greaterThan">
      <formula>0</formula>
    </cfRule>
  </conditionalFormatting>
  <conditionalFormatting sqref="BI304">
    <cfRule type="cellIs" dxfId="0" priority="904" operator="lessThan">
      <formula>0</formula>
    </cfRule>
  </conditionalFormatting>
  <conditionalFormatting sqref="BI304">
    <cfRule type="cellIs" dxfId="1" priority="905" operator="greaterThan">
      <formula>0</formula>
    </cfRule>
  </conditionalFormatting>
  <conditionalFormatting sqref="BI304">
    <cfRule type="cellIs" dxfId="2" priority="906" operator="greaterThan">
      <formula>0</formula>
    </cfRule>
  </conditionalFormatting>
  <conditionalFormatting sqref="BI305">
    <cfRule type="cellIs" dxfId="0" priority="907" operator="lessThan">
      <formula>0</formula>
    </cfRule>
  </conditionalFormatting>
  <conditionalFormatting sqref="BI305">
    <cfRule type="cellIs" dxfId="1" priority="908" operator="greaterThan">
      <formula>0</formula>
    </cfRule>
  </conditionalFormatting>
  <conditionalFormatting sqref="BI305">
    <cfRule type="cellIs" dxfId="2" priority="909" operator="greaterThan">
      <formula>0</formula>
    </cfRule>
  </conditionalFormatting>
  <conditionalFormatting sqref="BI306">
    <cfRule type="cellIs" dxfId="0" priority="910" operator="lessThan">
      <formula>0</formula>
    </cfRule>
  </conditionalFormatting>
  <conditionalFormatting sqref="BI306">
    <cfRule type="cellIs" dxfId="1" priority="911" operator="greaterThan">
      <formula>0</formula>
    </cfRule>
  </conditionalFormatting>
  <conditionalFormatting sqref="BI306">
    <cfRule type="cellIs" dxfId="2" priority="912" operator="greaterThan">
      <formula>0</formula>
    </cfRule>
  </conditionalFormatting>
  <conditionalFormatting sqref="BI307">
    <cfRule type="cellIs" dxfId="0" priority="913" operator="lessThan">
      <formula>0</formula>
    </cfRule>
  </conditionalFormatting>
  <conditionalFormatting sqref="BI307">
    <cfRule type="cellIs" dxfId="1" priority="914" operator="greaterThan">
      <formula>0</formula>
    </cfRule>
  </conditionalFormatting>
  <conditionalFormatting sqref="BI307">
    <cfRule type="cellIs" dxfId="2" priority="915" operator="greaterThan">
      <formula>0</formula>
    </cfRule>
  </conditionalFormatting>
  <conditionalFormatting sqref="BI308">
    <cfRule type="cellIs" dxfId="0" priority="916" operator="lessThan">
      <formula>0</formula>
    </cfRule>
  </conditionalFormatting>
  <conditionalFormatting sqref="BI308">
    <cfRule type="cellIs" dxfId="1" priority="917" operator="greaterThan">
      <formula>0</formula>
    </cfRule>
  </conditionalFormatting>
  <conditionalFormatting sqref="BI308">
    <cfRule type="cellIs" dxfId="2" priority="918" operator="greaterThan">
      <formula>0</formula>
    </cfRule>
  </conditionalFormatting>
  <conditionalFormatting sqref="BI309">
    <cfRule type="cellIs" dxfId="0" priority="919" operator="lessThan">
      <formula>0</formula>
    </cfRule>
  </conditionalFormatting>
  <conditionalFormatting sqref="BI309">
    <cfRule type="cellIs" dxfId="1" priority="920" operator="greaterThan">
      <formula>0</formula>
    </cfRule>
  </conditionalFormatting>
  <conditionalFormatting sqref="BI309">
    <cfRule type="cellIs" dxfId="2" priority="921" operator="greaterThan">
      <formula>0</formula>
    </cfRule>
  </conditionalFormatting>
  <conditionalFormatting sqref="BI310">
    <cfRule type="cellIs" dxfId="0" priority="922" operator="lessThan">
      <formula>0</formula>
    </cfRule>
  </conditionalFormatting>
  <conditionalFormatting sqref="BI310">
    <cfRule type="cellIs" dxfId="1" priority="923" operator="greaterThan">
      <formula>0</formula>
    </cfRule>
  </conditionalFormatting>
  <conditionalFormatting sqref="BI310">
    <cfRule type="cellIs" dxfId="2" priority="924" operator="greaterThan">
      <formula>0</formula>
    </cfRule>
  </conditionalFormatting>
  <conditionalFormatting sqref="BI311">
    <cfRule type="cellIs" dxfId="0" priority="925" operator="lessThan">
      <formula>0</formula>
    </cfRule>
  </conditionalFormatting>
  <conditionalFormatting sqref="BI311">
    <cfRule type="cellIs" dxfId="1" priority="926" operator="greaterThan">
      <formula>0</formula>
    </cfRule>
  </conditionalFormatting>
  <conditionalFormatting sqref="BI311">
    <cfRule type="cellIs" dxfId="2" priority="927" operator="greaterThan">
      <formula>0</formula>
    </cfRule>
  </conditionalFormatting>
  <conditionalFormatting sqref="BI312">
    <cfRule type="cellIs" dxfId="0" priority="928" operator="lessThan">
      <formula>0</formula>
    </cfRule>
  </conditionalFormatting>
  <conditionalFormatting sqref="BI312">
    <cfRule type="cellIs" dxfId="1" priority="929" operator="greaterThan">
      <formula>0</formula>
    </cfRule>
  </conditionalFormatting>
  <conditionalFormatting sqref="BI312">
    <cfRule type="cellIs" dxfId="2" priority="930" operator="greaterThan">
      <formula>0</formula>
    </cfRule>
  </conditionalFormatting>
  <conditionalFormatting sqref="BI313">
    <cfRule type="cellIs" dxfId="0" priority="931" operator="lessThan">
      <formula>0</formula>
    </cfRule>
  </conditionalFormatting>
  <conditionalFormatting sqref="BI313">
    <cfRule type="cellIs" dxfId="1" priority="932" operator="greaterThan">
      <formula>0</formula>
    </cfRule>
  </conditionalFormatting>
  <conditionalFormatting sqref="BI313">
    <cfRule type="cellIs" dxfId="2" priority="933" operator="greaterThan">
      <formula>0</formula>
    </cfRule>
  </conditionalFormatting>
  <conditionalFormatting sqref="BI314">
    <cfRule type="cellIs" dxfId="0" priority="934" operator="lessThan">
      <formula>0</formula>
    </cfRule>
  </conditionalFormatting>
  <conditionalFormatting sqref="BI314">
    <cfRule type="cellIs" dxfId="1" priority="935" operator="greaterThan">
      <formula>0</formula>
    </cfRule>
  </conditionalFormatting>
  <conditionalFormatting sqref="BI314">
    <cfRule type="cellIs" dxfId="2" priority="936" operator="greaterThan">
      <formula>0</formula>
    </cfRule>
  </conditionalFormatting>
  <conditionalFormatting sqref="BI315">
    <cfRule type="cellIs" dxfId="0" priority="937" operator="lessThan">
      <formula>0</formula>
    </cfRule>
  </conditionalFormatting>
  <conditionalFormatting sqref="BI315">
    <cfRule type="cellIs" dxfId="1" priority="938" operator="greaterThan">
      <formula>0</formula>
    </cfRule>
  </conditionalFormatting>
  <conditionalFormatting sqref="BI315">
    <cfRule type="cellIs" dxfId="2" priority="939" operator="greaterThan">
      <formula>0</formula>
    </cfRule>
  </conditionalFormatting>
  <conditionalFormatting sqref="BI316">
    <cfRule type="cellIs" dxfId="0" priority="940" operator="lessThan">
      <formula>0</formula>
    </cfRule>
  </conditionalFormatting>
  <conditionalFormatting sqref="BI316">
    <cfRule type="cellIs" dxfId="1" priority="941" operator="greaterThan">
      <formula>0</formula>
    </cfRule>
  </conditionalFormatting>
  <conditionalFormatting sqref="BI316">
    <cfRule type="cellIs" dxfId="2" priority="942" operator="greaterThan">
      <formula>0</formula>
    </cfRule>
  </conditionalFormatting>
  <conditionalFormatting sqref="BI317">
    <cfRule type="cellIs" dxfId="0" priority="943" operator="lessThan">
      <formula>0</formula>
    </cfRule>
  </conditionalFormatting>
  <conditionalFormatting sqref="BI317">
    <cfRule type="cellIs" dxfId="1" priority="944" operator="greaterThan">
      <formula>0</formula>
    </cfRule>
  </conditionalFormatting>
  <conditionalFormatting sqref="BI317">
    <cfRule type="cellIs" dxfId="2" priority="945" operator="greaterThan">
      <formula>0</formula>
    </cfRule>
  </conditionalFormatting>
  <conditionalFormatting sqref="BI318">
    <cfRule type="cellIs" dxfId="0" priority="946" operator="lessThan">
      <formula>0</formula>
    </cfRule>
  </conditionalFormatting>
  <conditionalFormatting sqref="BI318">
    <cfRule type="cellIs" dxfId="1" priority="947" operator="greaterThan">
      <formula>0</formula>
    </cfRule>
  </conditionalFormatting>
  <conditionalFormatting sqref="BI318">
    <cfRule type="cellIs" dxfId="2" priority="948" operator="greaterThan">
      <formula>0</formula>
    </cfRule>
  </conditionalFormatting>
  <conditionalFormatting sqref="BI319">
    <cfRule type="cellIs" dxfId="0" priority="949" operator="lessThan">
      <formula>0</formula>
    </cfRule>
  </conditionalFormatting>
  <conditionalFormatting sqref="BI319">
    <cfRule type="cellIs" dxfId="1" priority="950" operator="greaterThan">
      <formula>0</formula>
    </cfRule>
  </conditionalFormatting>
  <conditionalFormatting sqref="BI319">
    <cfRule type="cellIs" dxfId="2" priority="951" operator="greaterThan">
      <formula>0</formula>
    </cfRule>
  </conditionalFormatting>
  <conditionalFormatting sqref="BI320">
    <cfRule type="cellIs" dxfId="0" priority="952" operator="lessThan">
      <formula>0</formula>
    </cfRule>
  </conditionalFormatting>
  <conditionalFormatting sqref="BI320">
    <cfRule type="cellIs" dxfId="1" priority="953" operator="greaterThan">
      <formula>0</formula>
    </cfRule>
  </conditionalFormatting>
  <conditionalFormatting sqref="BI320">
    <cfRule type="cellIs" dxfId="2" priority="954" operator="greaterThan">
      <formula>0</formula>
    </cfRule>
  </conditionalFormatting>
  <conditionalFormatting sqref="BI321">
    <cfRule type="cellIs" dxfId="0" priority="955" operator="lessThan">
      <formula>0</formula>
    </cfRule>
  </conditionalFormatting>
  <conditionalFormatting sqref="BI321">
    <cfRule type="cellIs" dxfId="1" priority="956" operator="greaterThan">
      <formula>0</formula>
    </cfRule>
  </conditionalFormatting>
  <conditionalFormatting sqref="BI321">
    <cfRule type="cellIs" dxfId="2" priority="957" operator="greaterThan">
      <formula>0</formula>
    </cfRule>
  </conditionalFormatting>
  <conditionalFormatting sqref="BI322">
    <cfRule type="cellIs" dxfId="0" priority="958" operator="lessThan">
      <formula>0</formula>
    </cfRule>
  </conditionalFormatting>
  <conditionalFormatting sqref="BI322">
    <cfRule type="cellIs" dxfId="1" priority="959" operator="greaterThan">
      <formula>0</formula>
    </cfRule>
  </conditionalFormatting>
  <conditionalFormatting sqref="BI322">
    <cfRule type="cellIs" dxfId="2" priority="960" operator="greaterThan">
      <formula>0</formula>
    </cfRule>
  </conditionalFormatting>
  <conditionalFormatting sqref="BI323">
    <cfRule type="cellIs" dxfId="0" priority="961" operator="lessThan">
      <formula>0</formula>
    </cfRule>
  </conditionalFormatting>
  <conditionalFormatting sqref="BI323">
    <cfRule type="cellIs" dxfId="1" priority="962" operator="greaterThan">
      <formula>0</formula>
    </cfRule>
  </conditionalFormatting>
  <conditionalFormatting sqref="BI323">
    <cfRule type="cellIs" dxfId="2" priority="963" operator="greaterThan">
      <formula>0</formula>
    </cfRule>
  </conditionalFormatting>
  <conditionalFormatting sqref="BI324">
    <cfRule type="cellIs" dxfId="0" priority="964" operator="lessThan">
      <formula>0</formula>
    </cfRule>
  </conditionalFormatting>
  <conditionalFormatting sqref="BI324">
    <cfRule type="cellIs" dxfId="1" priority="965" operator="greaterThan">
      <formula>0</formula>
    </cfRule>
  </conditionalFormatting>
  <conditionalFormatting sqref="BI324">
    <cfRule type="cellIs" dxfId="2" priority="966" operator="greaterThan">
      <formula>0</formula>
    </cfRule>
  </conditionalFormatting>
  <conditionalFormatting sqref="BI325">
    <cfRule type="cellIs" dxfId="0" priority="967" operator="lessThan">
      <formula>0</formula>
    </cfRule>
  </conditionalFormatting>
  <conditionalFormatting sqref="BI325">
    <cfRule type="cellIs" dxfId="1" priority="968" operator="greaterThan">
      <formula>0</formula>
    </cfRule>
  </conditionalFormatting>
  <conditionalFormatting sqref="BI325">
    <cfRule type="cellIs" dxfId="2" priority="969" operator="greaterThan">
      <formula>0</formula>
    </cfRule>
  </conditionalFormatting>
  <conditionalFormatting sqref="BI326">
    <cfRule type="cellIs" dxfId="0" priority="970" operator="lessThan">
      <formula>0</formula>
    </cfRule>
  </conditionalFormatting>
  <conditionalFormatting sqref="BI326">
    <cfRule type="cellIs" dxfId="1" priority="971" operator="greaterThan">
      <formula>0</formula>
    </cfRule>
  </conditionalFormatting>
  <conditionalFormatting sqref="BI326">
    <cfRule type="cellIs" dxfId="2" priority="972" operator="greaterThan">
      <formula>0</formula>
    </cfRule>
  </conditionalFormatting>
  <conditionalFormatting sqref="BI327">
    <cfRule type="cellIs" dxfId="0" priority="973" operator="lessThan">
      <formula>0</formula>
    </cfRule>
  </conditionalFormatting>
  <conditionalFormatting sqref="BI327">
    <cfRule type="cellIs" dxfId="1" priority="974" operator="greaterThan">
      <formula>0</formula>
    </cfRule>
  </conditionalFormatting>
  <conditionalFormatting sqref="BI327">
    <cfRule type="cellIs" dxfId="2" priority="975" operator="greaterThan">
      <formula>0</formula>
    </cfRule>
  </conditionalFormatting>
  <conditionalFormatting sqref="BI328">
    <cfRule type="cellIs" dxfId="0" priority="976" operator="lessThan">
      <formula>0</formula>
    </cfRule>
  </conditionalFormatting>
  <conditionalFormatting sqref="BI328">
    <cfRule type="cellIs" dxfId="1" priority="977" operator="greaterThan">
      <formula>0</formula>
    </cfRule>
  </conditionalFormatting>
  <conditionalFormatting sqref="BI328">
    <cfRule type="cellIs" dxfId="2" priority="978" operator="greaterThan">
      <formula>0</formula>
    </cfRule>
  </conditionalFormatting>
  <conditionalFormatting sqref="BI329">
    <cfRule type="cellIs" dxfId="0" priority="979" operator="lessThan">
      <formula>0</formula>
    </cfRule>
  </conditionalFormatting>
  <conditionalFormatting sqref="BI329">
    <cfRule type="cellIs" dxfId="1" priority="980" operator="greaterThan">
      <formula>0</formula>
    </cfRule>
  </conditionalFormatting>
  <conditionalFormatting sqref="BI329">
    <cfRule type="cellIs" dxfId="2" priority="981" operator="greaterThan">
      <formula>0</formula>
    </cfRule>
  </conditionalFormatting>
  <conditionalFormatting sqref="BI330">
    <cfRule type="cellIs" dxfId="0" priority="982" operator="lessThan">
      <formula>0</formula>
    </cfRule>
  </conditionalFormatting>
  <conditionalFormatting sqref="BI330">
    <cfRule type="cellIs" dxfId="1" priority="983" operator="greaterThan">
      <formula>0</formula>
    </cfRule>
  </conditionalFormatting>
  <conditionalFormatting sqref="BI330">
    <cfRule type="cellIs" dxfId="2" priority="984" operator="greaterThan">
      <formula>0</formula>
    </cfRule>
  </conditionalFormatting>
  <conditionalFormatting sqref="BI331">
    <cfRule type="cellIs" dxfId="0" priority="985" operator="lessThan">
      <formula>0</formula>
    </cfRule>
  </conditionalFormatting>
  <conditionalFormatting sqref="BI331">
    <cfRule type="cellIs" dxfId="1" priority="986" operator="greaterThan">
      <formula>0</formula>
    </cfRule>
  </conditionalFormatting>
  <conditionalFormatting sqref="BI331">
    <cfRule type="cellIs" dxfId="2" priority="987" operator="greaterThan">
      <formula>0</formula>
    </cfRule>
  </conditionalFormatting>
  <conditionalFormatting sqref="BI332">
    <cfRule type="cellIs" dxfId="0" priority="988" operator="lessThan">
      <formula>0</formula>
    </cfRule>
  </conditionalFormatting>
  <conditionalFormatting sqref="BI332">
    <cfRule type="cellIs" dxfId="1" priority="989" operator="greaterThan">
      <formula>0</formula>
    </cfRule>
  </conditionalFormatting>
  <conditionalFormatting sqref="BI332">
    <cfRule type="cellIs" dxfId="2" priority="990" operator="greaterThan">
      <formula>0</formula>
    </cfRule>
  </conditionalFormatting>
  <conditionalFormatting sqref="BI333">
    <cfRule type="cellIs" dxfId="0" priority="991" operator="lessThan">
      <formula>0</formula>
    </cfRule>
  </conditionalFormatting>
  <conditionalFormatting sqref="BI333">
    <cfRule type="cellIs" dxfId="1" priority="992" operator="greaterThan">
      <formula>0</formula>
    </cfRule>
  </conditionalFormatting>
  <conditionalFormatting sqref="BI333">
    <cfRule type="cellIs" dxfId="2" priority="993" operator="greaterThan">
      <formula>0</formula>
    </cfRule>
  </conditionalFormatting>
  <conditionalFormatting sqref="BI334">
    <cfRule type="cellIs" dxfId="0" priority="994" operator="lessThan">
      <formula>0</formula>
    </cfRule>
  </conditionalFormatting>
  <conditionalFormatting sqref="BI334">
    <cfRule type="cellIs" dxfId="1" priority="995" operator="greaterThan">
      <formula>0</formula>
    </cfRule>
  </conditionalFormatting>
  <conditionalFormatting sqref="BI334">
    <cfRule type="cellIs" dxfId="2" priority="996" operator="greaterThan">
      <formula>0</formula>
    </cfRule>
  </conditionalFormatting>
  <conditionalFormatting sqref="BI335">
    <cfRule type="cellIs" dxfId="0" priority="997" operator="lessThan">
      <formula>0</formula>
    </cfRule>
  </conditionalFormatting>
  <conditionalFormatting sqref="BI335">
    <cfRule type="cellIs" dxfId="1" priority="998" operator="greaterThan">
      <formula>0</formula>
    </cfRule>
  </conditionalFormatting>
  <conditionalFormatting sqref="BI335">
    <cfRule type="cellIs" dxfId="2" priority="999" operator="greaterThan">
      <formula>0</formula>
    </cfRule>
  </conditionalFormatting>
  <conditionalFormatting sqref="BI336">
    <cfRule type="cellIs" dxfId="0" priority="1000" operator="lessThan">
      <formula>0</formula>
    </cfRule>
  </conditionalFormatting>
  <conditionalFormatting sqref="BI336">
    <cfRule type="cellIs" dxfId="1" priority="1001" operator="greaterThan">
      <formula>0</formula>
    </cfRule>
  </conditionalFormatting>
  <conditionalFormatting sqref="BI336">
    <cfRule type="cellIs" dxfId="2" priority="1002" operator="greaterThan">
      <formula>0</formula>
    </cfRule>
  </conditionalFormatting>
  <conditionalFormatting sqref="BI337">
    <cfRule type="cellIs" dxfId="0" priority="1003" operator="lessThan">
      <formula>0</formula>
    </cfRule>
  </conditionalFormatting>
  <conditionalFormatting sqref="BI337">
    <cfRule type="cellIs" dxfId="1" priority="1004" operator="greaterThan">
      <formula>0</formula>
    </cfRule>
  </conditionalFormatting>
  <conditionalFormatting sqref="BI337">
    <cfRule type="cellIs" dxfId="2" priority="1005" operator="greaterThan">
      <formula>0</formula>
    </cfRule>
  </conditionalFormatting>
  <conditionalFormatting sqref="BI338">
    <cfRule type="cellIs" dxfId="0" priority="1006" operator="lessThan">
      <formula>0</formula>
    </cfRule>
  </conditionalFormatting>
  <conditionalFormatting sqref="BI338">
    <cfRule type="cellIs" dxfId="1" priority="1007" operator="greaterThan">
      <formula>0</formula>
    </cfRule>
  </conditionalFormatting>
  <conditionalFormatting sqref="BI338">
    <cfRule type="cellIs" dxfId="2" priority="1008" operator="greaterThan">
      <formula>0</formula>
    </cfRule>
  </conditionalFormatting>
  <conditionalFormatting sqref="BI339">
    <cfRule type="cellIs" dxfId="0" priority="1009" operator="lessThan">
      <formula>0</formula>
    </cfRule>
  </conditionalFormatting>
  <conditionalFormatting sqref="BI339">
    <cfRule type="cellIs" dxfId="1" priority="1010" operator="greaterThan">
      <formula>0</formula>
    </cfRule>
  </conditionalFormatting>
  <conditionalFormatting sqref="BI339">
    <cfRule type="cellIs" dxfId="2" priority="1011" operator="greaterThan">
      <formula>0</formula>
    </cfRule>
  </conditionalFormatting>
  <conditionalFormatting sqref="BI340">
    <cfRule type="cellIs" dxfId="0" priority="1012" operator="lessThan">
      <formula>0</formula>
    </cfRule>
  </conditionalFormatting>
  <conditionalFormatting sqref="BI340">
    <cfRule type="cellIs" dxfId="1" priority="1013" operator="greaterThan">
      <formula>0</formula>
    </cfRule>
  </conditionalFormatting>
  <conditionalFormatting sqref="BI340">
    <cfRule type="cellIs" dxfId="2" priority="1014" operator="greaterThan">
      <formula>0</formula>
    </cfRule>
  </conditionalFormatting>
  <conditionalFormatting sqref="BI341">
    <cfRule type="cellIs" dxfId="0" priority="1015" operator="lessThan">
      <formula>0</formula>
    </cfRule>
  </conditionalFormatting>
  <conditionalFormatting sqref="BI341">
    <cfRule type="cellIs" dxfId="1" priority="1016" operator="greaterThan">
      <formula>0</formula>
    </cfRule>
  </conditionalFormatting>
  <conditionalFormatting sqref="BI341">
    <cfRule type="cellIs" dxfId="2" priority="1017" operator="greaterThan">
      <formula>0</formula>
    </cfRule>
  </conditionalFormatting>
  <conditionalFormatting sqref="BI342">
    <cfRule type="cellIs" dxfId="0" priority="1018" operator="lessThan">
      <formula>0</formula>
    </cfRule>
  </conditionalFormatting>
  <conditionalFormatting sqref="BI342">
    <cfRule type="cellIs" dxfId="1" priority="1019" operator="greaterThan">
      <formula>0</formula>
    </cfRule>
  </conditionalFormatting>
  <conditionalFormatting sqref="BI342">
    <cfRule type="cellIs" dxfId="2" priority="1020" operator="greaterThan">
      <formula>0</formula>
    </cfRule>
  </conditionalFormatting>
  <conditionalFormatting sqref="BI343">
    <cfRule type="cellIs" dxfId="0" priority="1021" operator="lessThan">
      <formula>0</formula>
    </cfRule>
  </conditionalFormatting>
  <conditionalFormatting sqref="BI343">
    <cfRule type="cellIs" dxfId="1" priority="1022" operator="greaterThan">
      <formula>0</formula>
    </cfRule>
  </conditionalFormatting>
  <conditionalFormatting sqref="BI343">
    <cfRule type="cellIs" dxfId="2" priority="1023" operator="greaterThan">
      <formula>0</formula>
    </cfRule>
  </conditionalFormatting>
  <conditionalFormatting sqref="BI344">
    <cfRule type="cellIs" dxfId="0" priority="1024" operator="lessThan">
      <formula>0</formula>
    </cfRule>
  </conditionalFormatting>
  <conditionalFormatting sqref="BI344">
    <cfRule type="cellIs" dxfId="1" priority="1025" operator="greaterThan">
      <formula>0</formula>
    </cfRule>
  </conditionalFormatting>
  <conditionalFormatting sqref="BI344">
    <cfRule type="cellIs" dxfId="2" priority="1026" operator="greaterThan">
      <formula>0</formula>
    </cfRule>
  </conditionalFormatting>
  <conditionalFormatting sqref="BI345">
    <cfRule type="cellIs" dxfId="0" priority="1027" operator="lessThan">
      <formula>0</formula>
    </cfRule>
  </conditionalFormatting>
  <conditionalFormatting sqref="BI345">
    <cfRule type="cellIs" dxfId="1" priority="1028" operator="greaterThan">
      <formula>0</formula>
    </cfRule>
  </conditionalFormatting>
  <conditionalFormatting sqref="BI345">
    <cfRule type="cellIs" dxfId="2" priority="1029" operator="greaterThan">
      <formula>0</formula>
    </cfRule>
  </conditionalFormatting>
  <conditionalFormatting sqref="BI346">
    <cfRule type="cellIs" dxfId="0" priority="1030" operator="lessThan">
      <formula>0</formula>
    </cfRule>
  </conditionalFormatting>
  <conditionalFormatting sqref="BI346">
    <cfRule type="cellIs" dxfId="1" priority="1031" operator="greaterThan">
      <formula>0</formula>
    </cfRule>
  </conditionalFormatting>
  <conditionalFormatting sqref="BI346">
    <cfRule type="cellIs" dxfId="2" priority="1032" operator="greaterThan">
      <formula>0</formula>
    </cfRule>
  </conditionalFormatting>
  <conditionalFormatting sqref="BI347">
    <cfRule type="cellIs" dxfId="0" priority="1033" operator="lessThan">
      <formula>0</formula>
    </cfRule>
  </conditionalFormatting>
  <conditionalFormatting sqref="BI347">
    <cfRule type="cellIs" dxfId="1" priority="1034" operator="greaterThan">
      <formula>0</formula>
    </cfRule>
  </conditionalFormatting>
  <conditionalFormatting sqref="BI347">
    <cfRule type="cellIs" dxfId="2" priority="1035" operator="greaterThan">
      <formula>0</formula>
    </cfRule>
  </conditionalFormatting>
  <conditionalFormatting sqref="BI348">
    <cfRule type="cellIs" dxfId="0" priority="1036" operator="lessThan">
      <formula>0</formula>
    </cfRule>
  </conditionalFormatting>
  <conditionalFormatting sqref="BI348">
    <cfRule type="cellIs" dxfId="1" priority="1037" operator="greaterThan">
      <formula>0</formula>
    </cfRule>
  </conditionalFormatting>
  <conditionalFormatting sqref="BI348">
    <cfRule type="cellIs" dxfId="2" priority="1038" operator="greaterThan">
      <formula>0</formula>
    </cfRule>
  </conditionalFormatting>
  <conditionalFormatting sqref="BI349">
    <cfRule type="cellIs" dxfId="0" priority="1039" operator="lessThan">
      <formula>0</formula>
    </cfRule>
  </conditionalFormatting>
  <conditionalFormatting sqref="BI349">
    <cfRule type="cellIs" dxfId="1" priority="1040" operator="greaterThan">
      <formula>0</formula>
    </cfRule>
  </conditionalFormatting>
  <conditionalFormatting sqref="BI349">
    <cfRule type="cellIs" dxfId="2" priority="1041" operator="greaterThan">
      <formula>0</formula>
    </cfRule>
  </conditionalFormatting>
  <conditionalFormatting sqref="BI350">
    <cfRule type="cellIs" dxfId="0" priority="1042" operator="lessThan">
      <formula>0</formula>
    </cfRule>
  </conditionalFormatting>
  <conditionalFormatting sqref="BI350">
    <cfRule type="cellIs" dxfId="1" priority="1043" operator="greaterThan">
      <formula>0</formula>
    </cfRule>
  </conditionalFormatting>
  <conditionalFormatting sqref="BI350">
    <cfRule type="cellIs" dxfId="2" priority="1044" operator="greaterThan">
      <formula>0</formula>
    </cfRule>
  </conditionalFormatting>
  <conditionalFormatting sqref="BI351">
    <cfRule type="cellIs" dxfId="0" priority="1045" operator="lessThan">
      <formula>0</formula>
    </cfRule>
  </conditionalFormatting>
  <conditionalFormatting sqref="BI351">
    <cfRule type="cellIs" dxfId="1" priority="1046" operator="greaterThan">
      <formula>0</formula>
    </cfRule>
  </conditionalFormatting>
  <conditionalFormatting sqref="BI351">
    <cfRule type="cellIs" dxfId="2" priority="1047" operator="greaterThan">
      <formula>0</formula>
    </cfRule>
  </conditionalFormatting>
  <conditionalFormatting sqref="BI352">
    <cfRule type="cellIs" dxfId="0" priority="1048" operator="lessThan">
      <formula>0</formula>
    </cfRule>
  </conditionalFormatting>
  <conditionalFormatting sqref="BI352">
    <cfRule type="cellIs" dxfId="1" priority="1049" operator="greaterThan">
      <formula>0</formula>
    </cfRule>
  </conditionalFormatting>
  <conditionalFormatting sqref="BI352">
    <cfRule type="cellIs" dxfId="2" priority="1050" operator="greaterThan">
      <formula>0</formula>
    </cfRule>
  </conditionalFormatting>
  <conditionalFormatting sqref="BI353">
    <cfRule type="cellIs" dxfId="0" priority="1051" operator="lessThan">
      <formula>0</formula>
    </cfRule>
  </conditionalFormatting>
  <conditionalFormatting sqref="BI353">
    <cfRule type="cellIs" dxfId="1" priority="1052" operator="greaterThan">
      <formula>0</formula>
    </cfRule>
  </conditionalFormatting>
  <conditionalFormatting sqref="BI353">
    <cfRule type="cellIs" dxfId="2" priority="1053" operator="greaterThan">
      <formula>0</formula>
    </cfRule>
  </conditionalFormatting>
  <conditionalFormatting sqref="BI354">
    <cfRule type="cellIs" dxfId="0" priority="1054" operator="lessThan">
      <formula>0</formula>
    </cfRule>
  </conditionalFormatting>
  <conditionalFormatting sqref="BI354">
    <cfRule type="cellIs" dxfId="1" priority="1055" operator="greaterThan">
      <formula>0</formula>
    </cfRule>
  </conditionalFormatting>
  <conditionalFormatting sqref="BI354">
    <cfRule type="cellIs" dxfId="2" priority="1056" operator="greaterThan">
      <formula>0</formula>
    </cfRule>
  </conditionalFormatting>
  <conditionalFormatting sqref="BI355">
    <cfRule type="cellIs" dxfId="0" priority="1057" operator="lessThan">
      <formula>0</formula>
    </cfRule>
  </conditionalFormatting>
  <conditionalFormatting sqref="BI355">
    <cfRule type="cellIs" dxfId="1" priority="1058" operator="greaterThan">
      <formula>0</formula>
    </cfRule>
  </conditionalFormatting>
  <conditionalFormatting sqref="BI355">
    <cfRule type="cellIs" dxfId="2" priority="1059" operator="greaterThan">
      <formula>0</formula>
    </cfRule>
  </conditionalFormatting>
  <conditionalFormatting sqref="BI356">
    <cfRule type="cellIs" dxfId="0" priority="1060" operator="lessThan">
      <formula>0</formula>
    </cfRule>
  </conditionalFormatting>
  <conditionalFormatting sqref="BI356">
    <cfRule type="cellIs" dxfId="1" priority="1061" operator="greaterThan">
      <formula>0</formula>
    </cfRule>
  </conditionalFormatting>
  <conditionalFormatting sqref="BI356">
    <cfRule type="cellIs" dxfId="2" priority="1062" operator="greaterThan">
      <formula>0</formula>
    </cfRule>
  </conditionalFormatting>
  <conditionalFormatting sqref="BI357">
    <cfRule type="cellIs" dxfId="0" priority="1063" operator="lessThan">
      <formula>0</formula>
    </cfRule>
  </conditionalFormatting>
  <conditionalFormatting sqref="BI357">
    <cfRule type="cellIs" dxfId="1" priority="1064" operator="greaterThan">
      <formula>0</formula>
    </cfRule>
  </conditionalFormatting>
  <conditionalFormatting sqref="BI357">
    <cfRule type="cellIs" dxfId="2" priority="1065" operator="greaterThan">
      <formula>0</formula>
    </cfRule>
  </conditionalFormatting>
  <conditionalFormatting sqref="BI358">
    <cfRule type="cellIs" dxfId="0" priority="1066" operator="lessThan">
      <formula>0</formula>
    </cfRule>
  </conditionalFormatting>
  <conditionalFormatting sqref="BI358">
    <cfRule type="cellIs" dxfId="1" priority="1067" operator="greaterThan">
      <formula>0</formula>
    </cfRule>
  </conditionalFormatting>
  <conditionalFormatting sqref="BI358">
    <cfRule type="cellIs" dxfId="2" priority="1068" operator="greaterThan">
      <formula>0</formula>
    </cfRule>
  </conditionalFormatting>
  <conditionalFormatting sqref="BI359">
    <cfRule type="cellIs" dxfId="0" priority="1069" operator="lessThan">
      <formula>0</formula>
    </cfRule>
  </conditionalFormatting>
  <conditionalFormatting sqref="BI359">
    <cfRule type="cellIs" dxfId="1" priority="1070" operator="greaterThan">
      <formula>0</formula>
    </cfRule>
  </conditionalFormatting>
  <conditionalFormatting sqref="BI359">
    <cfRule type="cellIs" dxfId="2" priority="1071" operator="greaterThan">
      <formula>0</formula>
    </cfRule>
  </conditionalFormatting>
  <conditionalFormatting sqref="BI360">
    <cfRule type="cellIs" dxfId="0" priority="1072" operator="lessThan">
      <formula>0</formula>
    </cfRule>
  </conditionalFormatting>
  <conditionalFormatting sqref="BI360">
    <cfRule type="cellIs" dxfId="1" priority="1073" operator="greaterThan">
      <formula>0</formula>
    </cfRule>
  </conditionalFormatting>
  <conditionalFormatting sqref="BI360">
    <cfRule type="cellIs" dxfId="2" priority="1074" operator="greaterThan">
      <formula>0</formula>
    </cfRule>
  </conditionalFormatting>
  <conditionalFormatting sqref="BI361">
    <cfRule type="cellIs" dxfId="0" priority="1075" operator="lessThan">
      <formula>0</formula>
    </cfRule>
  </conditionalFormatting>
  <conditionalFormatting sqref="BI361">
    <cfRule type="cellIs" dxfId="1" priority="1076" operator="greaterThan">
      <formula>0</formula>
    </cfRule>
  </conditionalFormatting>
  <conditionalFormatting sqref="BI361">
    <cfRule type="cellIs" dxfId="2" priority="1077" operator="greaterThan">
      <formula>0</formula>
    </cfRule>
  </conditionalFormatting>
  <conditionalFormatting sqref="BI362">
    <cfRule type="cellIs" dxfId="0" priority="1078" operator="lessThan">
      <formula>0</formula>
    </cfRule>
  </conditionalFormatting>
  <conditionalFormatting sqref="BI362">
    <cfRule type="cellIs" dxfId="1" priority="1079" operator="greaterThan">
      <formula>0</formula>
    </cfRule>
  </conditionalFormatting>
  <conditionalFormatting sqref="BI362">
    <cfRule type="cellIs" dxfId="2" priority="1080" operator="greaterThan">
      <formula>0</formula>
    </cfRule>
  </conditionalFormatting>
  <conditionalFormatting sqref="BI363">
    <cfRule type="cellIs" dxfId="0" priority="1081" operator="lessThan">
      <formula>0</formula>
    </cfRule>
  </conditionalFormatting>
  <conditionalFormatting sqref="BI363">
    <cfRule type="cellIs" dxfId="1" priority="1082" operator="greaterThan">
      <formula>0</formula>
    </cfRule>
  </conditionalFormatting>
  <conditionalFormatting sqref="BI363">
    <cfRule type="cellIs" dxfId="2" priority="1083" operator="greaterThan">
      <formula>0</formula>
    </cfRule>
  </conditionalFormatting>
  <conditionalFormatting sqref="BI364">
    <cfRule type="cellIs" dxfId="0" priority="1084" operator="lessThan">
      <formula>0</formula>
    </cfRule>
  </conditionalFormatting>
  <conditionalFormatting sqref="BI364">
    <cfRule type="cellIs" dxfId="1" priority="1085" operator="greaterThan">
      <formula>0</formula>
    </cfRule>
  </conditionalFormatting>
  <conditionalFormatting sqref="BI364">
    <cfRule type="cellIs" dxfId="2" priority="1086" operator="greaterThan">
      <formula>0</formula>
    </cfRule>
  </conditionalFormatting>
  <conditionalFormatting sqref="BI365">
    <cfRule type="cellIs" dxfId="0" priority="1087" operator="lessThan">
      <formula>0</formula>
    </cfRule>
  </conditionalFormatting>
  <conditionalFormatting sqref="BI365">
    <cfRule type="cellIs" dxfId="1" priority="1088" operator="greaterThan">
      <formula>0</formula>
    </cfRule>
  </conditionalFormatting>
  <conditionalFormatting sqref="BI365">
    <cfRule type="cellIs" dxfId="2" priority="1089" operator="greaterThan">
      <formula>0</formula>
    </cfRule>
  </conditionalFormatting>
  <conditionalFormatting sqref="BI366">
    <cfRule type="cellIs" dxfId="0" priority="1090" operator="lessThan">
      <formula>0</formula>
    </cfRule>
  </conditionalFormatting>
  <conditionalFormatting sqref="BI366">
    <cfRule type="cellIs" dxfId="1" priority="1091" operator="greaterThan">
      <formula>0</formula>
    </cfRule>
  </conditionalFormatting>
  <conditionalFormatting sqref="BI366">
    <cfRule type="cellIs" dxfId="2" priority="1092" operator="greaterThan">
      <formula>0</formula>
    </cfRule>
  </conditionalFormatting>
  <conditionalFormatting sqref="BI367">
    <cfRule type="cellIs" dxfId="0" priority="1093" operator="lessThan">
      <formula>0</formula>
    </cfRule>
  </conditionalFormatting>
  <conditionalFormatting sqref="BI367">
    <cfRule type="cellIs" dxfId="1" priority="1094" operator="greaterThan">
      <formula>0</formula>
    </cfRule>
  </conditionalFormatting>
  <conditionalFormatting sqref="BI367">
    <cfRule type="cellIs" dxfId="2" priority="1095" operator="greaterThan">
      <formula>0</formula>
    </cfRule>
  </conditionalFormatting>
  <conditionalFormatting sqref="BI368">
    <cfRule type="cellIs" dxfId="0" priority="1096" operator="lessThan">
      <formula>0</formula>
    </cfRule>
  </conditionalFormatting>
  <conditionalFormatting sqref="BI368">
    <cfRule type="cellIs" dxfId="1" priority="1097" operator="greaterThan">
      <formula>0</formula>
    </cfRule>
  </conditionalFormatting>
  <conditionalFormatting sqref="BI368">
    <cfRule type="cellIs" dxfId="2" priority="1098" operator="greaterThan">
      <formula>0</formula>
    </cfRule>
  </conditionalFormatting>
  <conditionalFormatting sqref="BI369">
    <cfRule type="cellIs" dxfId="0" priority="1099" operator="lessThan">
      <formula>0</formula>
    </cfRule>
  </conditionalFormatting>
  <conditionalFormatting sqref="BI369">
    <cfRule type="cellIs" dxfId="1" priority="1100" operator="greaterThan">
      <formula>0</formula>
    </cfRule>
  </conditionalFormatting>
  <conditionalFormatting sqref="BI369">
    <cfRule type="cellIs" dxfId="2" priority="1101" operator="greaterThan">
      <formula>0</formula>
    </cfRule>
  </conditionalFormatting>
  <conditionalFormatting sqref="BI370">
    <cfRule type="cellIs" dxfId="0" priority="1102" operator="lessThan">
      <formula>0</formula>
    </cfRule>
  </conditionalFormatting>
  <conditionalFormatting sqref="BI370">
    <cfRule type="cellIs" dxfId="1" priority="1103" operator="greaterThan">
      <formula>0</formula>
    </cfRule>
  </conditionalFormatting>
  <conditionalFormatting sqref="BI370">
    <cfRule type="cellIs" dxfId="2" priority="1104" operator="greaterThan">
      <formula>0</formula>
    </cfRule>
  </conditionalFormatting>
  <conditionalFormatting sqref="BI371">
    <cfRule type="cellIs" dxfId="0" priority="1105" operator="lessThan">
      <formula>0</formula>
    </cfRule>
  </conditionalFormatting>
  <conditionalFormatting sqref="BI371">
    <cfRule type="cellIs" dxfId="1" priority="1106" operator="greaterThan">
      <formula>0</formula>
    </cfRule>
  </conditionalFormatting>
  <conditionalFormatting sqref="BI371">
    <cfRule type="cellIs" dxfId="2" priority="1107" operator="greaterThan">
      <formula>0</formula>
    </cfRule>
  </conditionalFormatting>
  <conditionalFormatting sqref="BI372">
    <cfRule type="cellIs" dxfId="0" priority="1108" operator="lessThan">
      <formula>0</formula>
    </cfRule>
  </conditionalFormatting>
  <conditionalFormatting sqref="BI372">
    <cfRule type="cellIs" dxfId="1" priority="1109" operator="greaterThan">
      <formula>0</formula>
    </cfRule>
  </conditionalFormatting>
  <conditionalFormatting sqref="BI372">
    <cfRule type="cellIs" dxfId="2" priority="1110" operator="greaterThan">
      <formula>0</formula>
    </cfRule>
  </conditionalFormatting>
  <conditionalFormatting sqref="BI373">
    <cfRule type="cellIs" dxfId="0" priority="1111" operator="lessThan">
      <formula>0</formula>
    </cfRule>
  </conditionalFormatting>
  <conditionalFormatting sqref="BI373">
    <cfRule type="cellIs" dxfId="1" priority="1112" operator="greaterThan">
      <formula>0</formula>
    </cfRule>
  </conditionalFormatting>
  <conditionalFormatting sqref="BI373">
    <cfRule type="cellIs" dxfId="2" priority="1113" operator="greaterThan">
      <formula>0</formula>
    </cfRule>
  </conditionalFormatting>
  <conditionalFormatting sqref="BI374">
    <cfRule type="cellIs" dxfId="0" priority="1114" operator="lessThan">
      <formula>0</formula>
    </cfRule>
  </conditionalFormatting>
  <conditionalFormatting sqref="BI374">
    <cfRule type="cellIs" dxfId="1" priority="1115" operator="greaterThan">
      <formula>0</formula>
    </cfRule>
  </conditionalFormatting>
  <conditionalFormatting sqref="BI374">
    <cfRule type="cellIs" dxfId="2" priority="1116" operator="greaterThan">
      <formula>0</formula>
    </cfRule>
  </conditionalFormatting>
  <conditionalFormatting sqref="BI375">
    <cfRule type="cellIs" dxfId="0" priority="1117" operator="lessThan">
      <formula>0</formula>
    </cfRule>
  </conditionalFormatting>
  <conditionalFormatting sqref="BI375">
    <cfRule type="cellIs" dxfId="1" priority="1118" operator="greaterThan">
      <formula>0</formula>
    </cfRule>
  </conditionalFormatting>
  <conditionalFormatting sqref="BI375">
    <cfRule type="cellIs" dxfId="2" priority="1119" operator="greaterThan">
      <formula>0</formula>
    </cfRule>
  </conditionalFormatting>
  <conditionalFormatting sqref="BI376">
    <cfRule type="cellIs" dxfId="0" priority="1120" operator="lessThan">
      <formula>0</formula>
    </cfRule>
  </conditionalFormatting>
  <conditionalFormatting sqref="BI376">
    <cfRule type="cellIs" dxfId="1" priority="1121" operator="greaterThan">
      <formula>0</formula>
    </cfRule>
  </conditionalFormatting>
  <conditionalFormatting sqref="BI376">
    <cfRule type="cellIs" dxfId="2" priority="1122" operator="greaterThan">
      <formula>0</formula>
    </cfRule>
  </conditionalFormatting>
  <conditionalFormatting sqref="BI377">
    <cfRule type="cellIs" dxfId="0" priority="1123" operator="lessThan">
      <formula>0</formula>
    </cfRule>
  </conditionalFormatting>
  <conditionalFormatting sqref="BI377">
    <cfRule type="cellIs" dxfId="1" priority="1124" operator="greaterThan">
      <formula>0</formula>
    </cfRule>
  </conditionalFormatting>
  <conditionalFormatting sqref="BI377">
    <cfRule type="cellIs" dxfId="2" priority="1125" operator="greaterThan">
      <formula>0</formula>
    </cfRule>
  </conditionalFormatting>
  <conditionalFormatting sqref="BI378">
    <cfRule type="cellIs" dxfId="0" priority="1126" operator="lessThan">
      <formula>0</formula>
    </cfRule>
  </conditionalFormatting>
  <conditionalFormatting sqref="BI378">
    <cfRule type="cellIs" dxfId="1" priority="1127" operator="greaterThan">
      <formula>0</formula>
    </cfRule>
  </conditionalFormatting>
  <conditionalFormatting sqref="BI378">
    <cfRule type="cellIs" dxfId="2" priority="1128" operator="greaterThan">
      <formula>0</formula>
    </cfRule>
  </conditionalFormatting>
  <conditionalFormatting sqref="BI379">
    <cfRule type="cellIs" dxfId="0" priority="1129" operator="lessThan">
      <formula>0</formula>
    </cfRule>
  </conditionalFormatting>
  <conditionalFormatting sqref="BI379">
    <cfRule type="cellIs" dxfId="1" priority="1130" operator="greaterThan">
      <formula>0</formula>
    </cfRule>
  </conditionalFormatting>
  <conditionalFormatting sqref="BI379">
    <cfRule type="cellIs" dxfId="2" priority="1131" operator="greaterThan">
      <formula>0</formula>
    </cfRule>
  </conditionalFormatting>
  <conditionalFormatting sqref="BI380">
    <cfRule type="cellIs" dxfId="0" priority="1132" operator="lessThan">
      <formula>0</formula>
    </cfRule>
  </conditionalFormatting>
  <conditionalFormatting sqref="BI380">
    <cfRule type="cellIs" dxfId="1" priority="1133" operator="greaterThan">
      <formula>0</formula>
    </cfRule>
  </conditionalFormatting>
  <conditionalFormatting sqref="BI380">
    <cfRule type="cellIs" dxfId="2" priority="1134" operator="greaterThan">
      <formula>0</formula>
    </cfRule>
  </conditionalFormatting>
  <conditionalFormatting sqref="BI381">
    <cfRule type="cellIs" dxfId="0" priority="1135" operator="lessThan">
      <formula>0</formula>
    </cfRule>
  </conditionalFormatting>
  <conditionalFormatting sqref="BI381">
    <cfRule type="cellIs" dxfId="1" priority="1136" operator="greaterThan">
      <formula>0</formula>
    </cfRule>
  </conditionalFormatting>
  <conditionalFormatting sqref="BI381">
    <cfRule type="cellIs" dxfId="2" priority="1137" operator="greaterThan">
      <formula>0</formula>
    </cfRule>
  </conditionalFormatting>
  <conditionalFormatting sqref="BI382">
    <cfRule type="cellIs" dxfId="0" priority="1138" operator="lessThan">
      <formula>0</formula>
    </cfRule>
  </conditionalFormatting>
  <conditionalFormatting sqref="BI382">
    <cfRule type="cellIs" dxfId="1" priority="1139" operator="greaterThan">
      <formula>0</formula>
    </cfRule>
  </conditionalFormatting>
  <conditionalFormatting sqref="BI382">
    <cfRule type="cellIs" dxfId="2" priority="1140" operator="greaterThan">
      <formula>0</formula>
    </cfRule>
  </conditionalFormatting>
  <conditionalFormatting sqref="BI383">
    <cfRule type="cellIs" dxfId="0" priority="1141" operator="lessThan">
      <formula>0</formula>
    </cfRule>
  </conditionalFormatting>
  <conditionalFormatting sqref="BI383">
    <cfRule type="cellIs" dxfId="1" priority="1142" operator="greaterThan">
      <formula>0</formula>
    </cfRule>
  </conditionalFormatting>
  <conditionalFormatting sqref="BI383">
    <cfRule type="cellIs" dxfId="2" priority="1143" operator="greaterThan">
      <formula>0</formula>
    </cfRule>
  </conditionalFormatting>
  <conditionalFormatting sqref="BI384">
    <cfRule type="cellIs" dxfId="0" priority="1144" operator="lessThan">
      <formula>0</formula>
    </cfRule>
  </conditionalFormatting>
  <conditionalFormatting sqref="BI384">
    <cfRule type="cellIs" dxfId="1" priority="1145" operator="greaterThan">
      <formula>0</formula>
    </cfRule>
  </conditionalFormatting>
  <conditionalFormatting sqref="BI384">
    <cfRule type="cellIs" dxfId="2" priority="1146" operator="greaterThan">
      <formula>0</formula>
    </cfRule>
  </conditionalFormatting>
  <conditionalFormatting sqref="BI385">
    <cfRule type="cellIs" dxfId="0" priority="1147" operator="lessThan">
      <formula>0</formula>
    </cfRule>
  </conditionalFormatting>
  <conditionalFormatting sqref="BI385">
    <cfRule type="cellIs" dxfId="1" priority="1148" operator="greaterThan">
      <formula>0</formula>
    </cfRule>
  </conditionalFormatting>
  <conditionalFormatting sqref="BI385">
    <cfRule type="cellIs" dxfId="2" priority="1149" operator="greaterThan">
      <formula>0</formula>
    </cfRule>
  </conditionalFormatting>
  <conditionalFormatting sqref="BI386">
    <cfRule type="cellIs" dxfId="0" priority="1150" operator="lessThan">
      <formula>0</formula>
    </cfRule>
  </conditionalFormatting>
  <conditionalFormatting sqref="BI386">
    <cfRule type="cellIs" dxfId="1" priority="1151" operator="greaterThan">
      <formula>0</formula>
    </cfRule>
  </conditionalFormatting>
  <conditionalFormatting sqref="BI386">
    <cfRule type="cellIs" dxfId="2" priority="1152" operator="greaterThan">
      <formula>0</formula>
    </cfRule>
  </conditionalFormatting>
  <conditionalFormatting sqref="BI387">
    <cfRule type="cellIs" dxfId="0" priority="1153" operator="lessThan">
      <formula>0</formula>
    </cfRule>
  </conditionalFormatting>
  <conditionalFormatting sqref="BI387">
    <cfRule type="cellIs" dxfId="1" priority="1154" operator="greaterThan">
      <formula>0</formula>
    </cfRule>
  </conditionalFormatting>
  <conditionalFormatting sqref="BI387">
    <cfRule type="cellIs" dxfId="2" priority="1155" operator="greaterThan">
      <formula>0</formula>
    </cfRule>
  </conditionalFormatting>
  <conditionalFormatting sqref="BI388">
    <cfRule type="cellIs" dxfId="0" priority="1156" operator="lessThan">
      <formula>0</formula>
    </cfRule>
  </conditionalFormatting>
  <conditionalFormatting sqref="BI388">
    <cfRule type="cellIs" dxfId="1" priority="1157" operator="greaterThan">
      <formula>0</formula>
    </cfRule>
  </conditionalFormatting>
  <conditionalFormatting sqref="BI388">
    <cfRule type="cellIs" dxfId="2" priority="1158" operator="greaterThan">
      <formula>0</formula>
    </cfRule>
  </conditionalFormatting>
  <conditionalFormatting sqref="BI389">
    <cfRule type="cellIs" dxfId="0" priority="1159" operator="lessThan">
      <formula>0</formula>
    </cfRule>
  </conditionalFormatting>
  <conditionalFormatting sqref="BI389">
    <cfRule type="cellIs" dxfId="1" priority="1160" operator="greaterThan">
      <formula>0</formula>
    </cfRule>
  </conditionalFormatting>
  <conditionalFormatting sqref="BI389">
    <cfRule type="cellIs" dxfId="2" priority="1161" operator="greaterThan">
      <formula>0</formula>
    </cfRule>
  </conditionalFormatting>
  <conditionalFormatting sqref="BI390">
    <cfRule type="cellIs" dxfId="0" priority="1162" operator="lessThan">
      <formula>0</formula>
    </cfRule>
  </conditionalFormatting>
  <conditionalFormatting sqref="BI390">
    <cfRule type="cellIs" dxfId="1" priority="1163" operator="greaterThan">
      <formula>0</formula>
    </cfRule>
  </conditionalFormatting>
  <conditionalFormatting sqref="BI390">
    <cfRule type="cellIs" dxfId="2" priority="1164" operator="greaterThan">
      <formula>0</formula>
    </cfRule>
  </conditionalFormatting>
  <conditionalFormatting sqref="BI391">
    <cfRule type="cellIs" dxfId="0" priority="1165" operator="lessThan">
      <formula>0</formula>
    </cfRule>
  </conditionalFormatting>
  <conditionalFormatting sqref="BI391">
    <cfRule type="cellIs" dxfId="1" priority="1166" operator="greaterThan">
      <formula>0</formula>
    </cfRule>
  </conditionalFormatting>
  <conditionalFormatting sqref="BI391">
    <cfRule type="cellIs" dxfId="2" priority="1167" operator="greaterThan">
      <formula>0</formula>
    </cfRule>
  </conditionalFormatting>
  <conditionalFormatting sqref="BI392">
    <cfRule type="cellIs" dxfId="0" priority="1168" operator="lessThan">
      <formula>0</formula>
    </cfRule>
  </conditionalFormatting>
  <conditionalFormatting sqref="BI392">
    <cfRule type="cellIs" dxfId="1" priority="1169" operator="greaterThan">
      <formula>0</formula>
    </cfRule>
  </conditionalFormatting>
  <conditionalFormatting sqref="BI392">
    <cfRule type="cellIs" dxfId="2" priority="1170" operator="greaterThan">
      <formula>0</formula>
    </cfRule>
  </conditionalFormatting>
  <conditionalFormatting sqref="BI393">
    <cfRule type="cellIs" dxfId="0" priority="1171" operator="lessThan">
      <formula>0</formula>
    </cfRule>
  </conditionalFormatting>
  <conditionalFormatting sqref="BI393">
    <cfRule type="cellIs" dxfId="1" priority="1172" operator="greaterThan">
      <formula>0</formula>
    </cfRule>
  </conditionalFormatting>
  <conditionalFormatting sqref="BI393">
    <cfRule type="cellIs" dxfId="2" priority="1173" operator="greaterThan">
      <formula>0</formula>
    </cfRule>
  </conditionalFormatting>
  <conditionalFormatting sqref="BI394">
    <cfRule type="cellIs" dxfId="0" priority="1174" operator="lessThan">
      <formula>0</formula>
    </cfRule>
  </conditionalFormatting>
  <conditionalFormatting sqref="BI394">
    <cfRule type="cellIs" dxfId="1" priority="1175" operator="greaterThan">
      <formula>0</formula>
    </cfRule>
  </conditionalFormatting>
  <conditionalFormatting sqref="BI394">
    <cfRule type="cellIs" dxfId="2" priority="1176" operator="greaterThan">
      <formula>0</formula>
    </cfRule>
  </conditionalFormatting>
  <conditionalFormatting sqref="BI395">
    <cfRule type="cellIs" dxfId="0" priority="1177" operator="lessThan">
      <formula>0</formula>
    </cfRule>
  </conditionalFormatting>
  <conditionalFormatting sqref="BI395">
    <cfRule type="cellIs" dxfId="1" priority="1178" operator="greaterThan">
      <formula>0</formula>
    </cfRule>
  </conditionalFormatting>
  <conditionalFormatting sqref="BI395">
    <cfRule type="cellIs" dxfId="2" priority="1179" operator="greaterThan">
      <formula>0</formula>
    </cfRule>
  </conditionalFormatting>
  <conditionalFormatting sqref="BI396">
    <cfRule type="cellIs" dxfId="0" priority="1180" operator="lessThan">
      <formula>0</formula>
    </cfRule>
  </conditionalFormatting>
  <conditionalFormatting sqref="BI396">
    <cfRule type="cellIs" dxfId="1" priority="1181" operator="greaterThan">
      <formula>0</formula>
    </cfRule>
  </conditionalFormatting>
  <conditionalFormatting sqref="BI396">
    <cfRule type="cellIs" dxfId="2" priority="1182" operator="greaterThan">
      <formula>0</formula>
    </cfRule>
  </conditionalFormatting>
  <conditionalFormatting sqref="BI397">
    <cfRule type="cellIs" dxfId="0" priority="1183" operator="lessThan">
      <formula>0</formula>
    </cfRule>
  </conditionalFormatting>
  <conditionalFormatting sqref="BI397">
    <cfRule type="cellIs" dxfId="1" priority="1184" operator="greaterThan">
      <formula>0</formula>
    </cfRule>
  </conditionalFormatting>
  <conditionalFormatting sqref="BI397">
    <cfRule type="cellIs" dxfId="2" priority="1185" operator="greaterThan">
      <formula>0</formula>
    </cfRule>
  </conditionalFormatting>
  <conditionalFormatting sqref="BI398">
    <cfRule type="cellIs" dxfId="0" priority="1186" operator="lessThan">
      <formula>0</formula>
    </cfRule>
  </conditionalFormatting>
  <conditionalFormatting sqref="BI398">
    <cfRule type="cellIs" dxfId="1" priority="1187" operator="greaterThan">
      <formula>0</formula>
    </cfRule>
  </conditionalFormatting>
  <conditionalFormatting sqref="BI398">
    <cfRule type="cellIs" dxfId="2" priority="1188" operator="greaterThan">
      <formula>0</formula>
    </cfRule>
  </conditionalFormatting>
  <conditionalFormatting sqref="BI399">
    <cfRule type="cellIs" dxfId="0" priority="1189" operator="lessThan">
      <formula>0</formula>
    </cfRule>
  </conditionalFormatting>
  <conditionalFormatting sqref="BI399">
    <cfRule type="cellIs" dxfId="1" priority="1190" operator="greaterThan">
      <formula>0</formula>
    </cfRule>
  </conditionalFormatting>
  <conditionalFormatting sqref="BI399">
    <cfRule type="cellIs" dxfId="2" priority="1191" operator="greaterThan">
      <formula>0</formula>
    </cfRule>
  </conditionalFormatting>
  <conditionalFormatting sqref="BI400">
    <cfRule type="cellIs" dxfId="0" priority="1192" operator="lessThan">
      <formula>0</formula>
    </cfRule>
  </conditionalFormatting>
  <conditionalFormatting sqref="BI400">
    <cfRule type="cellIs" dxfId="1" priority="1193" operator="greaterThan">
      <formula>0</formula>
    </cfRule>
  </conditionalFormatting>
  <conditionalFormatting sqref="BI400">
    <cfRule type="cellIs" dxfId="2" priority="1194" operator="greaterThan">
      <formula>0</formula>
    </cfRule>
  </conditionalFormatting>
  <conditionalFormatting sqref="BI401">
    <cfRule type="cellIs" dxfId="0" priority="1195" operator="lessThan">
      <formula>0</formula>
    </cfRule>
  </conditionalFormatting>
  <conditionalFormatting sqref="BI401">
    <cfRule type="cellIs" dxfId="1" priority="1196" operator="greaterThan">
      <formula>0</formula>
    </cfRule>
  </conditionalFormatting>
  <conditionalFormatting sqref="BI401">
    <cfRule type="cellIs" dxfId="2" priority="1197" operator="greaterThan">
      <formula>0</formula>
    </cfRule>
  </conditionalFormatting>
  <conditionalFormatting sqref="BI402">
    <cfRule type="cellIs" dxfId="0" priority="1198" operator="lessThan">
      <formula>0</formula>
    </cfRule>
  </conditionalFormatting>
  <conditionalFormatting sqref="BI402">
    <cfRule type="cellIs" dxfId="1" priority="1199" operator="greaterThan">
      <formula>0</formula>
    </cfRule>
  </conditionalFormatting>
  <conditionalFormatting sqref="BI402">
    <cfRule type="cellIs" dxfId="2" priority="1200" operator="greaterThan">
      <formula>0</formula>
    </cfRule>
  </conditionalFormatting>
  <conditionalFormatting sqref="BI403">
    <cfRule type="cellIs" dxfId="0" priority="1201" operator="lessThan">
      <formula>0</formula>
    </cfRule>
  </conditionalFormatting>
  <conditionalFormatting sqref="BI403">
    <cfRule type="cellIs" dxfId="1" priority="1202" operator="greaterThan">
      <formula>0</formula>
    </cfRule>
  </conditionalFormatting>
  <conditionalFormatting sqref="BI403">
    <cfRule type="cellIs" dxfId="2" priority="1203" operator="greaterThan">
      <formula>0</formula>
    </cfRule>
  </conditionalFormatting>
  <conditionalFormatting sqref="BI404">
    <cfRule type="cellIs" dxfId="0" priority="1204" operator="lessThan">
      <formula>0</formula>
    </cfRule>
  </conditionalFormatting>
  <conditionalFormatting sqref="BI404">
    <cfRule type="cellIs" dxfId="1" priority="1205" operator="greaterThan">
      <formula>0</formula>
    </cfRule>
  </conditionalFormatting>
  <conditionalFormatting sqref="BI404">
    <cfRule type="cellIs" dxfId="2" priority="1206" operator="greaterThan">
      <formula>0</formula>
    </cfRule>
  </conditionalFormatting>
  <conditionalFormatting sqref="BI405">
    <cfRule type="cellIs" dxfId="0" priority="1207" operator="lessThan">
      <formula>0</formula>
    </cfRule>
  </conditionalFormatting>
  <conditionalFormatting sqref="BI405">
    <cfRule type="cellIs" dxfId="1" priority="1208" operator="greaterThan">
      <formula>0</formula>
    </cfRule>
  </conditionalFormatting>
  <conditionalFormatting sqref="BI405">
    <cfRule type="cellIs" dxfId="2" priority="1209" operator="greaterThan">
      <formula>0</formula>
    </cfRule>
  </conditionalFormatting>
  <conditionalFormatting sqref="BI406">
    <cfRule type="cellIs" dxfId="0" priority="1210" operator="lessThan">
      <formula>0</formula>
    </cfRule>
  </conditionalFormatting>
  <conditionalFormatting sqref="BI406">
    <cfRule type="cellIs" dxfId="1" priority="1211" operator="greaterThan">
      <formula>0</formula>
    </cfRule>
  </conditionalFormatting>
  <conditionalFormatting sqref="BI406">
    <cfRule type="cellIs" dxfId="2" priority="1212" operator="greaterThan">
      <formula>0</formula>
    </cfRule>
  </conditionalFormatting>
  <conditionalFormatting sqref="BI407">
    <cfRule type="cellIs" dxfId="0" priority="1213" operator="lessThan">
      <formula>0</formula>
    </cfRule>
  </conditionalFormatting>
  <conditionalFormatting sqref="BI407">
    <cfRule type="cellIs" dxfId="1" priority="1214" operator="greaterThan">
      <formula>0</formula>
    </cfRule>
  </conditionalFormatting>
  <conditionalFormatting sqref="BI407">
    <cfRule type="cellIs" dxfId="2" priority="1215" operator="greaterThan">
      <formula>0</formula>
    </cfRule>
  </conditionalFormatting>
  <conditionalFormatting sqref="BI408">
    <cfRule type="cellIs" dxfId="0" priority="1216" operator="lessThan">
      <formula>0</formula>
    </cfRule>
  </conditionalFormatting>
  <conditionalFormatting sqref="BI408">
    <cfRule type="cellIs" dxfId="1" priority="1217" operator="greaterThan">
      <formula>0</formula>
    </cfRule>
  </conditionalFormatting>
  <conditionalFormatting sqref="BI408">
    <cfRule type="cellIs" dxfId="2" priority="1218" operator="greaterThan">
      <formula>0</formula>
    </cfRule>
  </conditionalFormatting>
  <conditionalFormatting sqref="BI409">
    <cfRule type="cellIs" dxfId="0" priority="1219" operator="lessThan">
      <formula>0</formula>
    </cfRule>
  </conditionalFormatting>
  <conditionalFormatting sqref="BI409">
    <cfRule type="cellIs" dxfId="1" priority="1220" operator="greaterThan">
      <formula>0</formula>
    </cfRule>
  </conditionalFormatting>
  <conditionalFormatting sqref="BI409">
    <cfRule type="cellIs" dxfId="2" priority="1221" operator="greaterThan">
      <formula>0</formula>
    </cfRule>
  </conditionalFormatting>
  <conditionalFormatting sqref="BI410">
    <cfRule type="cellIs" dxfId="0" priority="1222" operator="lessThan">
      <formula>0</formula>
    </cfRule>
  </conditionalFormatting>
  <conditionalFormatting sqref="BI410">
    <cfRule type="cellIs" dxfId="1" priority="1223" operator="greaterThan">
      <formula>0</formula>
    </cfRule>
  </conditionalFormatting>
  <conditionalFormatting sqref="BI410">
    <cfRule type="cellIs" dxfId="2" priority="1224" operator="greaterThan">
      <formula>0</formula>
    </cfRule>
  </conditionalFormatting>
  <conditionalFormatting sqref="BI411">
    <cfRule type="cellIs" dxfId="0" priority="1225" operator="lessThan">
      <formula>0</formula>
    </cfRule>
  </conditionalFormatting>
  <conditionalFormatting sqref="BI411">
    <cfRule type="cellIs" dxfId="1" priority="1226" operator="greaterThan">
      <formula>0</formula>
    </cfRule>
  </conditionalFormatting>
  <conditionalFormatting sqref="BI411">
    <cfRule type="cellIs" dxfId="2" priority="1227" operator="greaterThan">
      <formula>0</formula>
    </cfRule>
  </conditionalFormatting>
  <conditionalFormatting sqref="BI412">
    <cfRule type="cellIs" dxfId="0" priority="1228" operator="lessThan">
      <formula>0</formula>
    </cfRule>
  </conditionalFormatting>
  <conditionalFormatting sqref="BI412">
    <cfRule type="cellIs" dxfId="1" priority="1229" operator="greaterThan">
      <formula>0</formula>
    </cfRule>
  </conditionalFormatting>
  <conditionalFormatting sqref="BI412">
    <cfRule type="cellIs" dxfId="2" priority="1230" operator="greaterThan">
      <formula>0</formula>
    </cfRule>
  </conditionalFormatting>
  <conditionalFormatting sqref="BI413">
    <cfRule type="cellIs" dxfId="0" priority="1231" operator="lessThan">
      <formula>0</formula>
    </cfRule>
  </conditionalFormatting>
  <conditionalFormatting sqref="BI413">
    <cfRule type="cellIs" dxfId="1" priority="1232" operator="greaterThan">
      <formula>0</formula>
    </cfRule>
  </conditionalFormatting>
  <conditionalFormatting sqref="BI413">
    <cfRule type="cellIs" dxfId="2" priority="1233" operator="greaterThan">
      <formula>0</formula>
    </cfRule>
  </conditionalFormatting>
  <conditionalFormatting sqref="BI414">
    <cfRule type="cellIs" dxfId="0" priority="1234" operator="lessThan">
      <formula>0</formula>
    </cfRule>
  </conditionalFormatting>
  <conditionalFormatting sqref="BI414">
    <cfRule type="cellIs" dxfId="1" priority="1235" operator="greaterThan">
      <formula>0</formula>
    </cfRule>
  </conditionalFormatting>
  <conditionalFormatting sqref="BI414">
    <cfRule type="cellIs" dxfId="2" priority="1236" operator="greaterThan">
      <formula>0</formula>
    </cfRule>
  </conditionalFormatting>
  <conditionalFormatting sqref="BI415">
    <cfRule type="cellIs" dxfId="0" priority="1237" operator="lessThan">
      <formula>0</formula>
    </cfRule>
  </conditionalFormatting>
  <conditionalFormatting sqref="BI415">
    <cfRule type="cellIs" dxfId="1" priority="1238" operator="greaterThan">
      <formula>0</formula>
    </cfRule>
  </conditionalFormatting>
  <conditionalFormatting sqref="BI415">
    <cfRule type="cellIs" dxfId="2" priority="1239" operator="greaterThan">
      <formula>0</formula>
    </cfRule>
  </conditionalFormatting>
  <conditionalFormatting sqref="BI416">
    <cfRule type="cellIs" dxfId="0" priority="1240" operator="lessThan">
      <formula>0</formula>
    </cfRule>
  </conditionalFormatting>
  <conditionalFormatting sqref="BI416">
    <cfRule type="cellIs" dxfId="1" priority="1241" operator="greaterThan">
      <formula>0</formula>
    </cfRule>
  </conditionalFormatting>
  <conditionalFormatting sqref="BI416">
    <cfRule type="cellIs" dxfId="2" priority="1242" operator="greaterThan">
      <formula>0</formula>
    </cfRule>
  </conditionalFormatting>
  <conditionalFormatting sqref="BI417">
    <cfRule type="cellIs" dxfId="0" priority="1243" operator="lessThan">
      <formula>0</formula>
    </cfRule>
  </conditionalFormatting>
  <conditionalFormatting sqref="BI417">
    <cfRule type="cellIs" dxfId="1" priority="1244" operator="greaterThan">
      <formula>0</formula>
    </cfRule>
  </conditionalFormatting>
  <conditionalFormatting sqref="BI417">
    <cfRule type="cellIs" dxfId="2" priority="1245" operator="greaterThan">
      <formula>0</formula>
    </cfRule>
  </conditionalFormatting>
  <conditionalFormatting sqref="BI418">
    <cfRule type="cellIs" dxfId="0" priority="1246" operator="lessThan">
      <formula>0</formula>
    </cfRule>
  </conditionalFormatting>
  <conditionalFormatting sqref="BI418">
    <cfRule type="cellIs" dxfId="1" priority="1247" operator="greaterThan">
      <formula>0</formula>
    </cfRule>
  </conditionalFormatting>
  <conditionalFormatting sqref="BI418">
    <cfRule type="cellIs" dxfId="2" priority="1248" operator="greaterThan">
      <formula>0</formula>
    </cfRule>
  </conditionalFormatting>
  <conditionalFormatting sqref="BI419">
    <cfRule type="cellIs" dxfId="0" priority="1249" operator="lessThan">
      <formula>0</formula>
    </cfRule>
  </conditionalFormatting>
  <conditionalFormatting sqref="BI419">
    <cfRule type="cellIs" dxfId="1" priority="1250" operator="greaterThan">
      <formula>0</formula>
    </cfRule>
  </conditionalFormatting>
  <conditionalFormatting sqref="BI419">
    <cfRule type="cellIs" dxfId="2" priority="1251" operator="greaterThan">
      <formula>0</formula>
    </cfRule>
  </conditionalFormatting>
  <conditionalFormatting sqref="BI420">
    <cfRule type="cellIs" dxfId="0" priority="1252" operator="lessThan">
      <formula>0</formula>
    </cfRule>
  </conditionalFormatting>
  <conditionalFormatting sqref="BI420">
    <cfRule type="cellIs" dxfId="1" priority="1253" operator="greaterThan">
      <formula>0</formula>
    </cfRule>
  </conditionalFormatting>
  <conditionalFormatting sqref="BI420">
    <cfRule type="cellIs" dxfId="2" priority="1254" operator="greaterThan">
      <formula>0</formula>
    </cfRule>
  </conditionalFormatting>
  <conditionalFormatting sqref="BI421">
    <cfRule type="cellIs" dxfId="0" priority="1255" operator="lessThan">
      <formula>0</formula>
    </cfRule>
  </conditionalFormatting>
  <conditionalFormatting sqref="BI421">
    <cfRule type="cellIs" dxfId="1" priority="1256" operator="greaterThan">
      <formula>0</formula>
    </cfRule>
  </conditionalFormatting>
  <conditionalFormatting sqref="BI421">
    <cfRule type="cellIs" dxfId="2" priority="1257" operator="greaterThan">
      <formula>0</formula>
    </cfRule>
  </conditionalFormatting>
  <conditionalFormatting sqref="BI422">
    <cfRule type="cellIs" dxfId="0" priority="1258" operator="lessThan">
      <formula>0</formula>
    </cfRule>
  </conditionalFormatting>
  <conditionalFormatting sqref="BI422">
    <cfRule type="cellIs" dxfId="1" priority="1259" operator="greaterThan">
      <formula>0</formula>
    </cfRule>
  </conditionalFormatting>
  <conditionalFormatting sqref="BI422">
    <cfRule type="cellIs" dxfId="2" priority="1260" operator="greaterThan">
      <formula>0</formula>
    </cfRule>
  </conditionalFormatting>
  <conditionalFormatting sqref="BI423">
    <cfRule type="cellIs" dxfId="0" priority="1261" operator="lessThan">
      <formula>0</formula>
    </cfRule>
  </conditionalFormatting>
  <conditionalFormatting sqref="BI423">
    <cfRule type="cellIs" dxfId="1" priority="1262" operator="greaterThan">
      <formula>0</formula>
    </cfRule>
  </conditionalFormatting>
  <conditionalFormatting sqref="BI423">
    <cfRule type="cellIs" dxfId="2" priority="1263" operator="greaterThan">
      <formula>0</formula>
    </cfRule>
  </conditionalFormatting>
  <conditionalFormatting sqref="BI424">
    <cfRule type="cellIs" dxfId="0" priority="1264" operator="lessThan">
      <formula>0</formula>
    </cfRule>
  </conditionalFormatting>
  <conditionalFormatting sqref="BI424">
    <cfRule type="cellIs" dxfId="1" priority="1265" operator="greaterThan">
      <formula>0</formula>
    </cfRule>
  </conditionalFormatting>
  <conditionalFormatting sqref="BI424">
    <cfRule type="cellIs" dxfId="2" priority="1266" operator="greaterThan">
      <formula>0</formula>
    </cfRule>
  </conditionalFormatting>
  <conditionalFormatting sqref="BI425">
    <cfRule type="cellIs" dxfId="0" priority="1267" operator="lessThan">
      <formula>0</formula>
    </cfRule>
  </conditionalFormatting>
  <conditionalFormatting sqref="BI425">
    <cfRule type="cellIs" dxfId="1" priority="1268" operator="greaterThan">
      <formula>0</formula>
    </cfRule>
  </conditionalFormatting>
  <conditionalFormatting sqref="BI425">
    <cfRule type="cellIs" dxfId="2" priority="1269" operator="greaterThan">
      <formula>0</formula>
    </cfRule>
  </conditionalFormatting>
  <conditionalFormatting sqref="BI426">
    <cfRule type="cellIs" dxfId="0" priority="1270" operator="lessThan">
      <formula>0</formula>
    </cfRule>
  </conditionalFormatting>
  <conditionalFormatting sqref="BI426">
    <cfRule type="cellIs" dxfId="1" priority="1271" operator="greaterThan">
      <formula>0</formula>
    </cfRule>
  </conditionalFormatting>
  <conditionalFormatting sqref="BI426">
    <cfRule type="cellIs" dxfId="2" priority="1272" operator="greaterThan">
      <formula>0</formula>
    </cfRule>
  </conditionalFormatting>
  <conditionalFormatting sqref="BI427">
    <cfRule type="cellIs" dxfId="0" priority="1273" operator="lessThan">
      <formula>0</formula>
    </cfRule>
  </conditionalFormatting>
  <conditionalFormatting sqref="BI427">
    <cfRule type="cellIs" dxfId="1" priority="1274" operator="greaterThan">
      <formula>0</formula>
    </cfRule>
  </conditionalFormatting>
  <conditionalFormatting sqref="BI427">
    <cfRule type="cellIs" dxfId="2" priority="1275" operator="greaterThan">
      <formula>0</formula>
    </cfRule>
  </conditionalFormatting>
  <conditionalFormatting sqref="BI428">
    <cfRule type="cellIs" dxfId="0" priority="1276" operator="lessThan">
      <formula>0</formula>
    </cfRule>
  </conditionalFormatting>
  <conditionalFormatting sqref="BI428">
    <cfRule type="cellIs" dxfId="1" priority="1277" operator="greaterThan">
      <formula>0</formula>
    </cfRule>
  </conditionalFormatting>
  <conditionalFormatting sqref="BI428">
    <cfRule type="cellIs" dxfId="2" priority="1278" operator="greaterThan">
      <formula>0</formula>
    </cfRule>
  </conditionalFormatting>
  <conditionalFormatting sqref="BI429">
    <cfRule type="cellIs" dxfId="0" priority="1279" operator="lessThan">
      <formula>0</formula>
    </cfRule>
  </conditionalFormatting>
  <conditionalFormatting sqref="BI429">
    <cfRule type="cellIs" dxfId="1" priority="1280" operator="greaterThan">
      <formula>0</formula>
    </cfRule>
  </conditionalFormatting>
  <conditionalFormatting sqref="BI429">
    <cfRule type="cellIs" dxfId="2" priority="1281" operator="greaterThan">
      <formula>0</formula>
    </cfRule>
  </conditionalFormatting>
  <conditionalFormatting sqref="BI430">
    <cfRule type="cellIs" dxfId="0" priority="1282" operator="lessThan">
      <formula>0</formula>
    </cfRule>
  </conditionalFormatting>
  <conditionalFormatting sqref="BI430">
    <cfRule type="cellIs" dxfId="1" priority="1283" operator="greaterThan">
      <formula>0</formula>
    </cfRule>
  </conditionalFormatting>
  <conditionalFormatting sqref="BI430">
    <cfRule type="cellIs" dxfId="2" priority="1284" operator="greaterThan">
      <formula>0</formula>
    </cfRule>
  </conditionalFormatting>
  <conditionalFormatting sqref="BI431">
    <cfRule type="cellIs" dxfId="0" priority="1285" operator="lessThan">
      <formula>0</formula>
    </cfRule>
  </conditionalFormatting>
  <conditionalFormatting sqref="BI431">
    <cfRule type="cellIs" dxfId="1" priority="1286" operator="greaterThan">
      <formula>0</formula>
    </cfRule>
  </conditionalFormatting>
  <conditionalFormatting sqref="BI431">
    <cfRule type="cellIs" dxfId="2" priority="1287" operator="greaterThan">
      <formula>0</formula>
    </cfRule>
  </conditionalFormatting>
  <conditionalFormatting sqref="BI432">
    <cfRule type="cellIs" dxfId="0" priority="1288" operator="lessThan">
      <formula>0</formula>
    </cfRule>
  </conditionalFormatting>
  <conditionalFormatting sqref="BI432">
    <cfRule type="cellIs" dxfId="1" priority="1289" operator="greaterThan">
      <formula>0</formula>
    </cfRule>
  </conditionalFormatting>
  <conditionalFormatting sqref="BI432">
    <cfRule type="cellIs" dxfId="2" priority="1290" operator="greaterThan">
      <formula>0</formula>
    </cfRule>
  </conditionalFormatting>
  <conditionalFormatting sqref="BI433">
    <cfRule type="cellIs" dxfId="0" priority="1291" operator="lessThan">
      <formula>0</formula>
    </cfRule>
  </conditionalFormatting>
  <conditionalFormatting sqref="BI433">
    <cfRule type="cellIs" dxfId="1" priority="1292" operator="greaterThan">
      <formula>0</formula>
    </cfRule>
  </conditionalFormatting>
  <conditionalFormatting sqref="BI433">
    <cfRule type="cellIs" dxfId="2" priority="1293" operator="greaterThan">
      <formula>0</formula>
    </cfRule>
  </conditionalFormatting>
  <conditionalFormatting sqref="BI434">
    <cfRule type="cellIs" dxfId="0" priority="1294" operator="lessThan">
      <formula>0</formula>
    </cfRule>
  </conditionalFormatting>
  <conditionalFormatting sqref="BI434">
    <cfRule type="cellIs" dxfId="1" priority="1295" operator="greaterThan">
      <formula>0</formula>
    </cfRule>
  </conditionalFormatting>
  <conditionalFormatting sqref="BI434">
    <cfRule type="cellIs" dxfId="2" priority="1296" operator="greaterThan">
      <formula>0</formula>
    </cfRule>
  </conditionalFormatting>
  <conditionalFormatting sqref="BI435">
    <cfRule type="cellIs" dxfId="0" priority="1297" operator="lessThan">
      <formula>0</formula>
    </cfRule>
  </conditionalFormatting>
  <conditionalFormatting sqref="BI435">
    <cfRule type="cellIs" dxfId="1" priority="1298" operator="greaterThan">
      <formula>0</formula>
    </cfRule>
  </conditionalFormatting>
  <conditionalFormatting sqref="BI435">
    <cfRule type="cellIs" dxfId="2" priority="1299" operator="greaterThan">
      <formula>0</formula>
    </cfRule>
  </conditionalFormatting>
  <conditionalFormatting sqref="BI436">
    <cfRule type="cellIs" dxfId="0" priority="1300" operator="lessThan">
      <formula>0</formula>
    </cfRule>
  </conditionalFormatting>
  <conditionalFormatting sqref="BI436">
    <cfRule type="cellIs" dxfId="1" priority="1301" operator="greaterThan">
      <formula>0</formula>
    </cfRule>
  </conditionalFormatting>
  <conditionalFormatting sqref="BI436">
    <cfRule type="cellIs" dxfId="2" priority="1302" operator="greaterThan">
      <formula>0</formula>
    </cfRule>
  </conditionalFormatting>
  <conditionalFormatting sqref="BI437">
    <cfRule type="cellIs" dxfId="0" priority="1303" operator="lessThan">
      <formula>0</formula>
    </cfRule>
  </conditionalFormatting>
  <conditionalFormatting sqref="BI437">
    <cfRule type="cellIs" dxfId="1" priority="1304" operator="greaterThan">
      <formula>0</formula>
    </cfRule>
  </conditionalFormatting>
  <conditionalFormatting sqref="BI437">
    <cfRule type="cellIs" dxfId="2" priority="1305" operator="greaterThan">
      <formula>0</formula>
    </cfRule>
  </conditionalFormatting>
  <conditionalFormatting sqref="BI438">
    <cfRule type="cellIs" dxfId="0" priority="1306" operator="lessThan">
      <formula>0</formula>
    </cfRule>
  </conditionalFormatting>
  <conditionalFormatting sqref="BI438">
    <cfRule type="cellIs" dxfId="1" priority="1307" operator="greaterThan">
      <formula>0</formula>
    </cfRule>
  </conditionalFormatting>
  <conditionalFormatting sqref="BI438">
    <cfRule type="cellIs" dxfId="2" priority="1308" operator="greaterThan">
      <formula>0</formula>
    </cfRule>
  </conditionalFormatting>
  <conditionalFormatting sqref="BI439">
    <cfRule type="cellIs" dxfId="0" priority="1309" operator="lessThan">
      <formula>0</formula>
    </cfRule>
  </conditionalFormatting>
  <conditionalFormatting sqref="BI439">
    <cfRule type="cellIs" dxfId="1" priority="1310" operator="greaterThan">
      <formula>0</formula>
    </cfRule>
  </conditionalFormatting>
  <conditionalFormatting sqref="BI439">
    <cfRule type="cellIs" dxfId="2" priority="1311" operator="greaterThan">
      <formula>0</formula>
    </cfRule>
  </conditionalFormatting>
  <conditionalFormatting sqref="BI440">
    <cfRule type="cellIs" dxfId="0" priority="1312" operator="lessThan">
      <formula>0</formula>
    </cfRule>
  </conditionalFormatting>
  <conditionalFormatting sqref="BI440">
    <cfRule type="cellIs" dxfId="1" priority="1313" operator="greaterThan">
      <formula>0</formula>
    </cfRule>
  </conditionalFormatting>
  <conditionalFormatting sqref="BI440">
    <cfRule type="cellIs" dxfId="2" priority="1314" operator="greaterThan">
      <formula>0</formula>
    </cfRule>
  </conditionalFormatting>
  <conditionalFormatting sqref="BI441">
    <cfRule type="cellIs" dxfId="0" priority="1315" operator="lessThan">
      <formula>0</formula>
    </cfRule>
  </conditionalFormatting>
  <conditionalFormatting sqref="BI441">
    <cfRule type="cellIs" dxfId="1" priority="1316" operator="greaterThan">
      <formula>0</formula>
    </cfRule>
  </conditionalFormatting>
  <conditionalFormatting sqref="BI441">
    <cfRule type="cellIs" dxfId="2" priority="1317" operator="greaterThan">
      <formula>0</formula>
    </cfRule>
  </conditionalFormatting>
  <conditionalFormatting sqref="BI442">
    <cfRule type="cellIs" dxfId="0" priority="1318" operator="lessThan">
      <formula>0</formula>
    </cfRule>
  </conditionalFormatting>
  <conditionalFormatting sqref="BI442">
    <cfRule type="cellIs" dxfId="1" priority="1319" operator="greaterThan">
      <formula>0</formula>
    </cfRule>
  </conditionalFormatting>
  <conditionalFormatting sqref="BI442">
    <cfRule type="cellIs" dxfId="2" priority="1320" operator="greaterThan">
      <formula>0</formula>
    </cfRule>
  </conditionalFormatting>
  <conditionalFormatting sqref="BI443">
    <cfRule type="cellIs" dxfId="0" priority="1321" operator="lessThan">
      <formula>0</formula>
    </cfRule>
  </conditionalFormatting>
  <conditionalFormatting sqref="BI443">
    <cfRule type="cellIs" dxfId="1" priority="1322" operator="greaterThan">
      <formula>0</formula>
    </cfRule>
  </conditionalFormatting>
  <conditionalFormatting sqref="BI443">
    <cfRule type="cellIs" dxfId="2" priority="1323" operator="greaterThan">
      <formula>0</formula>
    </cfRule>
  </conditionalFormatting>
  <conditionalFormatting sqref="BI444">
    <cfRule type="cellIs" dxfId="0" priority="1324" operator="lessThan">
      <formula>0</formula>
    </cfRule>
  </conditionalFormatting>
  <conditionalFormatting sqref="BI444">
    <cfRule type="cellIs" dxfId="1" priority="1325" operator="greaterThan">
      <formula>0</formula>
    </cfRule>
  </conditionalFormatting>
  <conditionalFormatting sqref="BI444">
    <cfRule type="cellIs" dxfId="2" priority="1326" operator="greaterThan">
      <formula>0</formula>
    </cfRule>
  </conditionalFormatting>
  <conditionalFormatting sqref="BI445">
    <cfRule type="cellIs" dxfId="0" priority="1327" operator="lessThan">
      <formula>0</formula>
    </cfRule>
  </conditionalFormatting>
  <conditionalFormatting sqref="BI445">
    <cfRule type="cellIs" dxfId="1" priority="1328" operator="greaterThan">
      <formula>0</formula>
    </cfRule>
  </conditionalFormatting>
  <conditionalFormatting sqref="BI445">
    <cfRule type="cellIs" dxfId="2" priority="1329" operator="greaterThan">
      <formula>0</formula>
    </cfRule>
  </conditionalFormatting>
  <conditionalFormatting sqref="BI446">
    <cfRule type="cellIs" dxfId="0" priority="1330" operator="lessThan">
      <formula>0</formula>
    </cfRule>
  </conditionalFormatting>
  <conditionalFormatting sqref="BI446">
    <cfRule type="cellIs" dxfId="1" priority="1331" operator="greaterThan">
      <formula>0</formula>
    </cfRule>
  </conditionalFormatting>
  <conditionalFormatting sqref="BI446">
    <cfRule type="cellIs" dxfId="2" priority="1332" operator="greaterThan">
      <formula>0</formula>
    </cfRule>
  </conditionalFormatting>
  <conditionalFormatting sqref="BI447">
    <cfRule type="cellIs" dxfId="0" priority="1333" operator="lessThan">
      <formula>0</formula>
    </cfRule>
  </conditionalFormatting>
  <conditionalFormatting sqref="BI447">
    <cfRule type="cellIs" dxfId="1" priority="1334" operator="greaterThan">
      <formula>0</formula>
    </cfRule>
  </conditionalFormatting>
  <conditionalFormatting sqref="BI447">
    <cfRule type="cellIs" dxfId="2" priority="1335" operator="greaterThan">
      <formula>0</formula>
    </cfRule>
  </conditionalFormatting>
  <conditionalFormatting sqref="BI448">
    <cfRule type="cellIs" dxfId="0" priority="1336" operator="lessThan">
      <formula>0</formula>
    </cfRule>
  </conditionalFormatting>
  <conditionalFormatting sqref="BI448">
    <cfRule type="cellIs" dxfId="1" priority="1337" operator="greaterThan">
      <formula>0</formula>
    </cfRule>
  </conditionalFormatting>
  <conditionalFormatting sqref="BI448">
    <cfRule type="cellIs" dxfId="2" priority="1338" operator="greaterThan">
      <formula>0</formula>
    </cfRule>
  </conditionalFormatting>
  <conditionalFormatting sqref="BI449">
    <cfRule type="cellIs" dxfId="0" priority="1339" operator="lessThan">
      <formula>0</formula>
    </cfRule>
  </conditionalFormatting>
  <conditionalFormatting sqref="BI449">
    <cfRule type="cellIs" dxfId="1" priority="1340" operator="greaterThan">
      <formula>0</formula>
    </cfRule>
  </conditionalFormatting>
  <conditionalFormatting sqref="BI449">
    <cfRule type="cellIs" dxfId="2" priority="1341" operator="greaterThan">
      <formula>0</formula>
    </cfRule>
  </conditionalFormatting>
  <conditionalFormatting sqref="BI450">
    <cfRule type="cellIs" dxfId="0" priority="1342" operator="lessThan">
      <formula>0</formula>
    </cfRule>
  </conditionalFormatting>
  <conditionalFormatting sqref="BI450">
    <cfRule type="cellIs" dxfId="1" priority="1343" operator="greaterThan">
      <formula>0</formula>
    </cfRule>
  </conditionalFormatting>
  <conditionalFormatting sqref="BI450">
    <cfRule type="cellIs" dxfId="2" priority="1344" operator="greaterThan">
      <formula>0</formula>
    </cfRule>
  </conditionalFormatting>
  <conditionalFormatting sqref="BI451">
    <cfRule type="cellIs" dxfId="0" priority="1345" operator="lessThan">
      <formula>0</formula>
    </cfRule>
  </conditionalFormatting>
  <conditionalFormatting sqref="BI451">
    <cfRule type="cellIs" dxfId="1" priority="1346" operator="greaterThan">
      <formula>0</formula>
    </cfRule>
  </conditionalFormatting>
  <conditionalFormatting sqref="BI451">
    <cfRule type="cellIs" dxfId="2" priority="1347" operator="greaterThan">
      <formula>0</formula>
    </cfRule>
  </conditionalFormatting>
  <conditionalFormatting sqref="BI452">
    <cfRule type="cellIs" dxfId="0" priority="1348" operator="lessThan">
      <formula>0</formula>
    </cfRule>
  </conditionalFormatting>
  <conditionalFormatting sqref="BI452">
    <cfRule type="cellIs" dxfId="1" priority="1349" operator="greaterThan">
      <formula>0</formula>
    </cfRule>
  </conditionalFormatting>
  <conditionalFormatting sqref="BI452">
    <cfRule type="cellIs" dxfId="2" priority="1350" operator="greaterThan">
      <formula>0</formula>
    </cfRule>
  </conditionalFormatting>
  <conditionalFormatting sqref="BI453">
    <cfRule type="cellIs" dxfId="0" priority="1351" operator="lessThan">
      <formula>0</formula>
    </cfRule>
  </conditionalFormatting>
  <conditionalFormatting sqref="BI453">
    <cfRule type="cellIs" dxfId="1" priority="1352" operator="greaterThan">
      <formula>0</formula>
    </cfRule>
  </conditionalFormatting>
  <conditionalFormatting sqref="BI453">
    <cfRule type="cellIs" dxfId="2" priority="1353" operator="greaterThan">
      <formula>0</formula>
    </cfRule>
  </conditionalFormatting>
  <conditionalFormatting sqref="BI454">
    <cfRule type="cellIs" dxfId="0" priority="1354" operator="lessThan">
      <formula>0</formula>
    </cfRule>
  </conditionalFormatting>
  <conditionalFormatting sqref="BI454">
    <cfRule type="cellIs" dxfId="1" priority="1355" operator="greaterThan">
      <formula>0</formula>
    </cfRule>
  </conditionalFormatting>
  <conditionalFormatting sqref="BI454">
    <cfRule type="cellIs" dxfId="2" priority="1356" operator="greaterThan">
      <formula>0</formula>
    </cfRule>
  </conditionalFormatting>
  <conditionalFormatting sqref="BI455">
    <cfRule type="cellIs" dxfId="0" priority="1357" operator="lessThan">
      <formula>0</formula>
    </cfRule>
  </conditionalFormatting>
  <conditionalFormatting sqref="BI455">
    <cfRule type="cellIs" dxfId="1" priority="1358" operator="greaterThan">
      <formula>0</formula>
    </cfRule>
  </conditionalFormatting>
  <conditionalFormatting sqref="BI455">
    <cfRule type="cellIs" dxfId="2" priority="1359" operator="greaterThan">
      <formula>0</formula>
    </cfRule>
  </conditionalFormatting>
  <conditionalFormatting sqref="BI456">
    <cfRule type="cellIs" dxfId="0" priority="1360" operator="lessThan">
      <formula>0</formula>
    </cfRule>
  </conditionalFormatting>
  <conditionalFormatting sqref="BI456">
    <cfRule type="cellIs" dxfId="1" priority="1361" operator="greaterThan">
      <formula>0</formula>
    </cfRule>
  </conditionalFormatting>
  <conditionalFormatting sqref="BI456">
    <cfRule type="cellIs" dxfId="2" priority="1362" operator="greaterThan">
      <formula>0</formula>
    </cfRule>
  </conditionalFormatting>
  <conditionalFormatting sqref="BI457">
    <cfRule type="cellIs" dxfId="0" priority="1363" operator="lessThan">
      <formula>0</formula>
    </cfRule>
  </conditionalFormatting>
  <conditionalFormatting sqref="BI457">
    <cfRule type="cellIs" dxfId="1" priority="1364" operator="greaterThan">
      <formula>0</formula>
    </cfRule>
  </conditionalFormatting>
  <conditionalFormatting sqref="BI457">
    <cfRule type="cellIs" dxfId="2" priority="1365" operator="greaterThan">
      <formula>0</formula>
    </cfRule>
  </conditionalFormatting>
  <conditionalFormatting sqref="BI458">
    <cfRule type="cellIs" dxfId="0" priority="1366" operator="lessThan">
      <formula>0</formula>
    </cfRule>
  </conditionalFormatting>
  <conditionalFormatting sqref="BI458">
    <cfRule type="cellIs" dxfId="1" priority="1367" operator="greaterThan">
      <formula>0</formula>
    </cfRule>
  </conditionalFormatting>
  <conditionalFormatting sqref="BI458">
    <cfRule type="cellIs" dxfId="2" priority="1368" operator="greaterThan">
      <formula>0</formula>
    </cfRule>
  </conditionalFormatting>
  <conditionalFormatting sqref="BI459">
    <cfRule type="cellIs" dxfId="0" priority="1369" operator="lessThan">
      <formula>0</formula>
    </cfRule>
  </conditionalFormatting>
  <conditionalFormatting sqref="BI459">
    <cfRule type="cellIs" dxfId="1" priority="1370" operator="greaterThan">
      <formula>0</formula>
    </cfRule>
  </conditionalFormatting>
  <conditionalFormatting sqref="BI459">
    <cfRule type="cellIs" dxfId="2" priority="1371" operator="greaterThan">
      <formula>0</formula>
    </cfRule>
  </conditionalFormatting>
  <conditionalFormatting sqref="BI460">
    <cfRule type="cellIs" dxfId="0" priority="1372" operator="lessThan">
      <formula>0</formula>
    </cfRule>
  </conditionalFormatting>
  <conditionalFormatting sqref="BI460">
    <cfRule type="cellIs" dxfId="1" priority="1373" operator="greaterThan">
      <formula>0</formula>
    </cfRule>
  </conditionalFormatting>
  <conditionalFormatting sqref="BI460">
    <cfRule type="cellIs" dxfId="2" priority="1374" operator="greaterThan">
      <formula>0</formula>
    </cfRule>
  </conditionalFormatting>
  <conditionalFormatting sqref="BI461">
    <cfRule type="cellIs" dxfId="0" priority="1375" operator="lessThan">
      <formula>0</formula>
    </cfRule>
  </conditionalFormatting>
  <conditionalFormatting sqref="BI461">
    <cfRule type="cellIs" dxfId="1" priority="1376" operator="greaterThan">
      <formula>0</formula>
    </cfRule>
  </conditionalFormatting>
  <conditionalFormatting sqref="BI461">
    <cfRule type="cellIs" dxfId="2" priority="1377" operator="greaterThan">
      <formula>0</formula>
    </cfRule>
  </conditionalFormatting>
  <conditionalFormatting sqref="BI462">
    <cfRule type="cellIs" dxfId="0" priority="1378" operator="lessThan">
      <formula>0</formula>
    </cfRule>
  </conditionalFormatting>
  <conditionalFormatting sqref="BI462">
    <cfRule type="cellIs" dxfId="1" priority="1379" operator="greaterThan">
      <formula>0</formula>
    </cfRule>
  </conditionalFormatting>
  <conditionalFormatting sqref="BI462">
    <cfRule type="cellIs" dxfId="2" priority="1380" operator="greaterThan">
      <formula>0</formula>
    </cfRule>
  </conditionalFormatting>
  <conditionalFormatting sqref="BI463">
    <cfRule type="cellIs" dxfId="0" priority="1381" operator="lessThan">
      <formula>0</formula>
    </cfRule>
  </conditionalFormatting>
  <conditionalFormatting sqref="BI463">
    <cfRule type="cellIs" dxfId="1" priority="1382" operator="greaterThan">
      <formula>0</formula>
    </cfRule>
  </conditionalFormatting>
  <conditionalFormatting sqref="BI463">
    <cfRule type="cellIs" dxfId="2" priority="1383" operator="greaterThan">
      <formula>0</formula>
    </cfRule>
  </conditionalFormatting>
  <conditionalFormatting sqref="BI464">
    <cfRule type="cellIs" dxfId="0" priority="1384" operator="lessThan">
      <formula>0</formula>
    </cfRule>
  </conditionalFormatting>
  <conditionalFormatting sqref="BI464">
    <cfRule type="cellIs" dxfId="1" priority="1385" operator="greaterThan">
      <formula>0</formula>
    </cfRule>
  </conditionalFormatting>
  <conditionalFormatting sqref="BI464">
    <cfRule type="cellIs" dxfId="2" priority="1386" operator="greaterThan">
      <formula>0</formula>
    </cfRule>
  </conditionalFormatting>
  <conditionalFormatting sqref="BI465">
    <cfRule type="cellIs" dxfId="0" priority="1387" operator="lessThan">
      <formula>0</formula>
    </cfRule>
  </conditionalFormatting>
  <conditionalFormatting sqref="BI465">
    <cfRule type="cellIs" dxfId="1" priority="1388" operator="greaterThan">
      <formula>0</formula>
    </cfRule>
  </conditionalFormatting>
  <conditionalFormatting sqref="BI465">
    <cfRule type="cellIs" dxfId="2" priority="1389" operator="greaterThan">
      <formula>0</formula>
    </cfRule>
  </conditionalFormatting>
  <conditionalFormatting sqref="BI466">
    <cfRule type="cellIs" dxfId="0" priority="1390" operator="lessThan">
      <formula>0</formula>
    </cfRule>
  </conditionalFormatting>
  <conditionalFormatting sqref="BI466">
    <cfRule type="cellIs" dxfId="1" priority="1391" operator="greaterThan">
      <formula>0</formula>
    </cfRule>
  </conditionalFormatting>
  <conditionalFormatting sqref="BI466">
    <cfRule type="cellIs" dxfId="2" priority="1392" operator="greaterThan">
      <formula>0</formula>
    </cfRule>
  </conditionalFormatting>
  <conditionalFormatting sqref="BI467">
    <cfRule type="cellIs" dxfId="0" priority="1393" operator="lessThan">
      <formula>0</formula>
    </cfRule>
  </conditionalFormatting>
  <conditionalFormatting sqref="BI467">
    <cfRule type="cellIs" dxfId="1" priority="1394" operator="greaterThan">
      <formula>0</formula>
    </cfRule>
  </conditionalFormatting>
  <conditionalFormatting sqref="BI467">
    <cfRule type="cellIs" dxfId="2" priority="1395" operator="greaterThan">
      <formula>0</formula>
    </cfRule>
  </conditionalFormatting>
  <conditionalFormatting sqref="BI468">
    <cfRule type="cellIs" dxfId="0" priority="1396" operator="lessThan">
      <formula>0</formula>
    </cfRule>
  </conditionalFormatting>
  <conditionalFormatting sqref="BI468">
    <cfRule type="cellIs" dxfId="1" priority="1397" operator="greaterThan">
      <formula>0</formula>
    </cfRule>
  </conditionalFormatting>
  <conditionalFormatting sqref="BI468">
    <cfRule type="cellIs" dxfId="2" priority="1398" operator="greaterThan">
      <formula>0</formula>
    </cfRule>
  </conditionalFormatting>
  <conditionalFormatting sqref="BI469">
    <cfRule type="cellIs" dxfId="0" priority="1399" operator="lessThan">
      <formula>0</formula>
    </cfRule>
  </conditionalFormatting>
  <conditionalFormatting sqref="BI469">
    <cfRule type="cellIs" dxfId="1" priority="1400" operator="greaterThan">
      <formula>0</formula>
    </cfRule>
  </conditionalFormatting>
  <conditionalFormatting sqref="BI469">
    <cfRule type="cellIs" dxfId="2" priority="1401" operator="greaterThan">
      <formula>0</formula>
    </cfRule>
  </conditionalFormatting>
  <conditionalFormatting sqref="BI470">
    <cfRule type="cellIs" dxfId="0" priority="1402" operator="lessThan">
      <formula>0</formula>
    </cfRule>
  </conditionalFormatting>
  <conditionalFormatting sqref="BI470">
    <cfRule type="cellIs" dxfId="1" priority="1403" operator="greaterThan">
      <formula>0</formula>
    </cfRule>
  </conditionalFormatting>
  <conditionalFormatting sqref="BI470">
    <cfRule type="cellIs" dxfId="2" priority="1404" operator="greaterThan">
      <formula>0</formula>
    </cfRule>
  </conditionalFormatting>
  <conditionalFormatting sqref="BI471">
    <cfRule type="cellIs" dxfId="0" priority="1405" operator="lessThan">
      <formula>0</formula>
    </cfRule>
  </conditionalFormatting>
  <conditionalFormatting sqref="BI471">
    <cfRule type="cellIs" dxfId="1" priority="1406" operator="greaterThan">
      <formula>0</formula>
    </cfRule>
  </conditionalFormatting>
  <conditionalFormatting sqref="BI471">
    <cfRule type="cellIs" dxfId="2" priority="1407" operator="greaterThan">
      <formula>0</formula>
    </cfRule>
  </conditionalFormatting>
  <conditionalFormatting sqref="BI472">
    <cfRule type="cellIs" dxfId="0" priority="1408" operator="lessThan">
      <formula>0</formula>
    </cfRule>
  </conditionalFormatting>
  <conditionalFormatting sqref="BI472">
    <cfRule type="cellIs" dxfId="1" priority="1409" operator="greaterThan">
      <formula>0</formula>
    </cfRule>
  </conditionalFormatting>
  <conditionalFormatting sqref="BI472">
    <cfRule type="cellIs" dxfId="2" priority="1410" operator="greaterThan">
      <formula>0</formula>
    </cfRule>
  </conditionalFormatting>
  <conditionalFormatting sqref="BI473">
    <cfRule type="cellIs" dxfId="0" priority="1411" operator="lessThan">
      <formula>0</formula>
    </cfRule>
  </conditionalFormatting>
  <conditionalFormatting sqref="BI473">
    <cfRule type="cellIs" dxfId="1" priority="1412" operator="greaterThan">
      <formula>0</formula>
    </cfRule>
  </conditionalFormatting>
  <conditionalFormatting sqref="BI473">
    <cfRule type="cellIs" dxfId="2" priority="1413" operator="greaterThan">
      <formula>0</formula>
    </cfRule>
  </conditionalFormatting>
  <conditionalFormatting sqref="BI474">
    <cfRule type="cellIs" dxfId="0" priority="1414" operator="lessThan">
      <formula>0</formula>
    </cfRule>
  </conditionalFormatting>
  <conditionalFormatting sqref="BI474">
    <cfRule type="cellIs" dxfId="1" priority="1415" operator="greaterThan">
      <formula>0</formula>
    </cfRule>
  </conditionalFormatting>
  <conditionalFormatting sqref="BI474">
    <cfRule type="cellIs" dxfId="2" priority="1416" operator="greaterThan">
      <formula>0</formula>
    </cfRule>
  </conditionalFormatting>
  <conditionalFormatting sqref="BI475">
    <cfRule type="cellIs" dxfId="0" priority="1417" operator="lessThan">
      <formula>0</formula>
    </cfRule>
  </conditionalFormatting>
  <conditionalFormatting sqref="BI475">
    <cfRule type="cellIs" dxfId="1" priority="1418" operator="greaterThan">
      <formula>0</formula>
    </cfRule>
  </conditionalFormatting>
  <conditionalFormatting sqref="BI475">
    <cfRule type="cellIs" dxfId="2" priority="1419" operator="greaterThan">
      <formula>0</formula>
    </cfRule>
  </conditionalFormatting>
  <conditionalFormatting sqref="BI476">
    <cfRule type="cellIs" dxfId="0" priority="1420" operator="lessThan">
      <formula>0</formula>
    </cfRule>
  </conditionalFormatting>
  <conditionalFormatting sqref="BI476">
    <cfRule type="cellIs" dxfId="1" priority="1421" operator="greaterThan">
      <formula>0</formula>
    </cfRule>
  </conditionalFormatting>
  <conditionalFormatting sqref="BI476">
    <cfRule type="cellIs" dxfId="2" priority="1422" operator="greaterThan">
      <formula>0</formula>
    </cfRule>
  </conditionalFormatting>
  <conditionalFormatting sqref="BI477">
    <cfRule type="cellIs" dxfId="0" priority="1423" operator="lessThan">
      <formula>0</formula>
    </cfRule>
  </conditionalFormatting>
  <conditionalFormatting sqref="BI477">
    <cfRule type="cellIs" dxfId="1" priority="1424" operator="greaterThan">
      <formula>0</formula>
    </cfRule>
  </conditionalFormatting>
  <conditionalFormatting sqref="BI477">
    <cfRule type="cellIs" dxfId="2" priority="1425" operator="greaterThan">
      <formula>0</formula>
    </cfRule>
  </conditionalFormatting>
  <conditionalFormatting sqref="BI478">
    <cfRule type="cellIs" dxfId="0" priority="1426" operator="lessThan">
      <formula>0</formula>
    </cfRule>
  </conditionalFormatting>
  <conditionalFormatting sqref="BI478">
    <cfRule type="cellIs" dxfId="1" priority="1427" operator="greaterThan">
      <formula>0</formula>
    </cfRule>
  </conditionalFormatting>
  <conditionalFormatting sqref="BI478">
    <cfRule type="cellIs" dxfId="2" priority="1428" operator="greaterThan">
      <formula>0</formula>
    </cfRule>
  </conditionalFormatting>
  <conditionalFormatting sqref="BI479">
    <cfRule type="cellIs" dxfId="0" priority="1429" operator="lessThan">
      <formula>0</formula>
    </cfRule>
  </conditionalFormatting>
  <conditionalFormatting sqref="BI479">
    <cfRule type="cellIs" dxfId="1" priority="1430" operator="greaterThan">
      <formula>0</formula>
    </cfRule>
  </conditionalFormatting>
  <conditionalFormatting sqref="BI479">
    <cfRule type="cellIs" dxfId="2" priority="1431" operator="greaterThan">
      <formula>0</formula>
    </cfRule>
  </conditionalFormatting>
  <conditionalFormatting sqref="BI480">
    <cfRule type="cellIs" dxfId="0" priority="1432" operator="lessThan">
      <formula>0</formula>
    </cfRule>
  </conditionalFormatting>
  <conditionalFormatting sqref="BI480">
    <cfRule type="cellIs" dxfId="1" priority="1433" operator="greaterThan">
      <formula>0</formula>
    </cfRule>
  </conditionalFormatting>
  <conditionalFormatting sqref="BI480">
    <cfRule type="cellIs" dxfId="2" priority="1434" operator="greaterThan">
      <formula>0</formula>
    </cfRule>
  </conditionalFormatting>
  <conditionalFormatting sqref="BI481">
    <cfRule type="cellIs" dxfId="0" priority="1435" operator="lessThan">
      <formula>0</formula>
    </cfRule>
  </conditionalFormatting>
  <conditionalFormatting sqref="BI481">
    <cfRule type="cellIs" dxfId="1" priority="1436" operator="greaterThan">
      <formula>0</formula>
    </cfRule>
  </conditionalFormatting>
  <conditionalFormatting sqref="BI481">
    <cfRule type="cellIs" dxfId="2" priority="1437" operator="greaterThan">
      <formula>0</formula>
    </cfRule>
  </conditionalFormatting>
  <conditionalFormatting sqref="BI482">
    <cfRule type="cellIs" dxfId="0" priority="1438" operator="lessThan">
      <formula>0</formula>
    </cfRule>
  </conditionalFormatting>
  <conditionalFormatting sqref="BI482">
    <cfRule type="cellIs" dxfId="1" priority="1439" operator="greaterThan">
      <formula>0</formula>
    </cfRule>
  </conditionalFormatting>
  <conditionalFormatting sqref="BI482">
    <cfRule type="cellIs" dxfId="2" priority="1440" operator="greaterThan">
      <formula>0</formula>
    </cfRule>
  </conditionalFormatting>
  <conditionalFormatting sqref="BI483">
    <cfRule type="cellIs" dxfId="0" priority="1441" operator="lessThan">
      <formula>0</formula>
    </cfRule>
  </conditionalFormatting>
  <conditionalFormatting sqref="BI483">
    <cfRule type="cellIs" dxfId="1" priority="1442" operator="greaterThan">
      <formula>0</formula>
    </cfRule>
  </conditionalFormatting>
  <conditionalFormatting sqref="BI483">
    <cfRule type="cellIs" dxfId="2" priority="1443" operator="greaterThan">
      <formula>0</formula>
    </cfRule>
  </conditionalFormatting>
  <conditionalFormatting sqref="BI484">
    <cfRule type="cellIs" dxfId="0" priority="1444" operator="lessThan">
      <formula>0</formula>
    </cfRule>
  </conditionalFormatting>
  <conditionalFormatting sqref="BI484">
    <cfRule type="cellIs" dxfId="1" priority="1445" operator="greaterThan">
      <formula>0</formula>
    </cfRule>
  </conditionalFormatting>
  <conditionalFormatting sqref="BI484">
    <cfRule type="cellIs" dxfId="2" priority="1446" operator="greaterThan">
      <formula>0</formula>
    </cfRule>
  </conditionalFormatting>
  <conditionalFormatting sqref="BI485">
    <cfRule type="cellIs" dxfId="0" priority="1447" operator="lessThan">
      <formula>0</formula>
    </cfRule>
  </conditionalFormatting>
  <conditionalFormatting sqref="BI485">
    <cfRule type="cellIs" dxfId="1" priority="1448" operator="greaterThan">
      <formula>0</formula>
    </cfRule>
  </conditionalFormatting>
  <conditionalFormatting sqref="BI485">
    <cfRule type="cellIs" dxfId="2" priority="1449" operator="greaterThan">
      <formula>0</formula>
    </cfRule>
  </conditionalFormatting>
  <conditionalFormatting sqref="BI486">
    <cfRule type="cellIs" dxfId="0" priority="1450" operator="lessThan">
      <formula>0</formula>
    </cfRule>
  </conditionalFormatting>
  <conditionalFormatting sqref="BI486">
    <cfRule type="cellIs" dxfId="1" priority="1451" operator="greaterThan">
      <formula>0</formula>
    </cfRule>
  </conditionalFormatting>
  <conditionalFormatting sqref="BI486">
    <cfRule type="cellIs" dxfId="2" priority="1452" operator="greaterThan">
      <formula>0</formula>
    </cfRule>
  </conditionalFormatting>
  <conditionalFormatting sqref="BI487">
    <cfRule type="cellIs" dxfId="0" priority="1453" operator="lessThan">
      <formula>0</formula>
    </cfRule>
  </conditionalFormatting>
  <conditionalFormatting sqref="BI487">
    <cfRule type="cellIs" dxfId="1" priority="1454" operator="greaterThan">
      <formula>0</formula>
    </cfRule>
  </conditionalFormatting>
  <conditionalFormatting sqref="BI487">
    <cfRule type="cellIs" dxfId="2" priority="1455" operator="greaterThan">
      <formula>0</formula>
    </cfRule>
  </conditionalFormatting>
  <conditionalFormatting sqref="BI488">
    <cfRule type="cellIs" dxfId="0" priority="1456" operator="lessThan">
      <formula>0</formula>
    </cfRule>
  </conditionalFormatting>
  <conditionalFormatting sqref="BI488">
    <cfRule type="cellIs" dxfId="1" priority="1457" operator="greaterThan">
      <formula>0</formula>
    </cfRule>
  </conditionalFormatting>
  <conditionalFormatting sqref="BI488">
    <cfRule type="cellIs" dxfId="2" priority="1458" operator="greaterThan">
      <formula>0</formula>
    </cfRule>
  </conditionalFormatting>
  <conditionalFormatting sqref="BI489">
    <cfRule type="cellIs" dxfId="0" priority="1459" operator="lessThan">
      <formula>0</formula>
    </cfRule>
  </conditionalFormatting>
  <conditionalFormatting sqref="BI489">
    <cfRule type="cellIs" dxfId="1" priority="1460" operator="greaterThan">
      <formula>0</formula>
    </cfRule>
  </conditionalFormatting>
  <conditionalFormatting sqref="BI489">
    <cfRule type="cellIs" dxfId="2" priority="1461" operator="greaterThan">
      <formula>0</formula>
    </cfRule>
  </conditionalFormatting>
  <conditionalFormatting sqref="BI490">
    <cfRule type="cellIs" dxfId="0" priority="1462" operator="lessThan">
      <formula>0</formula>
    </cfRule>
  </conditionalFormatting>
  <conditionalFormatting sqref="BI490">
    <cfRule type="cellIs" dxfId="1" priority="1463" operator="greaterThan">
      <formula>0</formula>
    </cfRule>
  </conditionalFormatting>
  <conditionalFormatting sqref="BI490">
    <cfRule type="cellIs" dxfId="2" priority="1464" operator="greaterThan">
      <formula>0</formula>
    </cfRule>
  </conditionalFormatting>
  <conditionalFormatting sqref="BI491">
    <cfRule type="cellIs" dxfId="0" priority="1465" operator="lessThan">
      <formula>0</formula>
    </cfRule>
  </conditionalFormatting>
  <conditionalFormatting sqref="BI491">
    <cfRule type="cellIs" dxfId="1" priority="1466" operator="greaterThan">
      <formula>0</formula>
    </cfRule>
  </conditionalFormatting>
  <conditionalFormatting sqref="BI491">
    <cfRule type="cellIs" dxfId="2" priority="1467" operator="greaterThan">
      <formula>0</formula>
    </cfRule>
  </conditionalFormatting>
  <conditionalFormatting sqref="BI492">
    <cfRule type="cellIs" dxfId="0" priority="1468" operator="lessThan">
      <formula>0</formula>
    </cfRule>
  </conditionalFormatting>
  <conditionalFormatting sqref="BI492">
    <cfRule type="cellIs" dxfId="1" priority="1469" operator="greaterThan">
      <formula>0</formula>
    </cfRule>
  </conditionalFormatting>
  <conditionalFormatting sqref="BI492">
    <cfRule type="cellIs" dxfId="2" priority="1470" operator="greaterThan">
      <formula>0</formula>
    </cfRule>
  </conditionalFormatting>
  <conditionalFormatting sqref="BI493">
    <cfRule type="cellIs" dxfId="0" priority="1471" operator="lessThan">
      <formula>0</formula>
    </cfRule>
  </conditionalFormatting>
  <conditionalFormatting sqref="BI493">
    <cfRule type="cellIs" dxfId="1" priority="1472" operator="greaterThan">
      <formula>0</formula>
    </cfRule>
  </conditionalFormatting>
  <conditionalFormatting sqref="BI493">
    <cfRule type="cellIs" dxfId="2" priority="1473" operator="greaterThan">
      <formula>0</formula>
    </cfRule>
  </conditionalFormatting>
  <conditionalFormatting sqref="BI494">
    <cfRule type="cellIs" dxfId="0" priority="1474" operator="lessThan">
      <formula>0</formula>
    </cfRule>
  </conditionalFormatting>
  <conditionalFormatting sqref="BI494">
    <cfRule type="cellIs" dxfId="1" priority="1475" operator="greaterThan">
      <formula>0</formula>
    </cfRule>
  </conditionalFormatting>
  <conditionalFormatting sqref="BI494">
    <cfRule type="cellIs" dxfId="2" priority="1476" operator="greaterThan">
      <formula>0</formula>
    </cfRule>
  </conditionalFormatting>
  <conditionalFormatting sqref="BI495">
    <cfRule type="cellIs" dxfId="0" priority="1477" operator="lessThan">
      <formula>0</formula>
    </cfRule>
  </conditionalFormatting>
  <conditionalFormatting sqref="BI495">
    <cfRule type="cellIs" dxfId="1" priority="1478" operator="greaterThan">
      <formula>0</formula>
    </cfRule>
  </conditionalFormatting>
  <conditionalFormatting sqref="BI495">
    <cfRule type="cellIs" dxfId="2" priority="1479" operator="greaterThan">
      <formula>0</formula>
    </cfRule>
  </conditionalFormatting>
  <conditionalFormatting sqref="BI496">
    <cfRule type="cellIs" dxfId="0" priority="1480" operator="lessThan">
      <formula>0</formula>
    </cfRule>
  </conditionalFormatting>
  <conditionalFormatting sqref="BI496">
    <cfRule type="cellIs" dxfId="1" priority="1481" operator="greaterThan">
      <formula>0</formula>
    </cfRule>
  </conditionalFormatting>
  <conditionalFormatting sqref="BI496">
    <cfRule type="cellIs" dxfId="2" priority="1482" operator="greaterThan">
      <formula>0</formula>
    </cfRule>
  </conditionalFormatting>
  <conditionalFormatting sqref="BI497">
    <cfRule type="cellIs" dxfId="0" priority="1483" operator="lessThan">
      <formula>0</formula>
    </cfRule>
  </conditionalFormatting>
  <conditionalFormatting sqref="BI497">
    <cfRule type="cellIs" dxfId="1" priority="1484" operator="greaterThan">
      <formula>0</formula>
    </cfRule>
  </conditionalFormatting>
  <conditionalFormatting sqref="BI497">
    <cfRule type="cellIs" dxfId="2" priority="1485" operator="greaterThan">
      <formula>0</formula>
    </cfRule>
  </conditionalFormatting>
  <conditionalFormatting sqref="BI498">
    <cfRule type="cellIs" dxfId="0" priority="1486" operator="lessThan">
      <formula>0</formula>
    </cfRule>
  </conditionalFormatting>
  <conditionalFormatting sqref="BI498">
    <cfRule type="cellIs" dxfId="1" priority="1487" operator="greaterThan">
      <formula>0</formula>
    </cfRule>
  </conditionalFormatting>
  <conditionalFormatting sqref="BI498">
    <cfRule type="cellIs" dxfId="2" priority="1488" operator="greaterThan">
      <formula>0</formula>
    </cfRule>
  </conditionalFormatting>
  <conditionalFormatting sqref="BI499">
    <cfRule type="cellIs" dxfId="0" priority="1489" operator="lessThan">
      <formula>0</formula>
    </cfRule>
  </conditionalFormatting>
  <conditionalFormatting sqref="BI499">
    <cfRule type="cellIs" dxfId="1" priority="1490" operator="greaterThan">
      <formula>0</formula>
    </cfRule>
  </conditionalFormatting>
  <conditionalFormatting sqref="BI499">
    <cfRule type="cellIs" dxfId="2" priority="1491" operator="greaterThan">
      <formula>0</formula>
    </cfRule>
  </conditionalFormatting>
  <conditionalFormatting sqref="BI500">
    <cfRule type="cellIs" dxfId="0" priority="1492" operator="lessThan">
      <formula>0</formula>
    </cfRule>
  </conditionalFormatting>
  <conditionalFormatting sqref="BI500">
    <cfRule type="cellIs" dxfId="1" priority="1493" operator="greaterThan">
      <formula>0</formula>
    </cfRule>
  </conditionalFormatting>
  <conditionalFormatting sqref="BI500">
    <cfRule type="cellIs" dxfId="2" priority="1494" operator="greaterThan">
      <formula>0</formula>
    </cfRule>
  </conditionalFormatting>
  <conditionalFormatting sqref="BI501">
    <cfRule type="cellIs" dxfId="0" priority="1495" operator="lessThan">
      <formula>0</formula>
    </cfRule>
  </conditionalFormatting>
  <conditionalFormatting sqref="BI501">
    <cfRule type="cellIs" dxfId="1" priority="1496" operator="greaterThan">
      <formula>0</formula>
    </cfRule>
  </conditionalFormatting>
  <conditionalFormatting sqref="BI501">
    <cfRule type="cellIs" dxfId="2" priority="1497" operator="greaterThan">
      <formula>0</formula>
    </cfRule>
  </conditionalFormatting>
  <conditionalFormatting sqref="BI502">
    <cfRule type="cellIs" dxfId="0" priority="1498" operator="lessThan">
      <formula>0</formula>
    </cfRule>
  </conditionalFormatting>
  <conditionalFormatting sqref="BI502">
    <cfRule type="cellIs" dxfId="1" priority="1499" operator="greaterThan">
      <formula>0</formula>
    </cfRule>
  </conditionalFormatting>
  <conditionalFormatting sqref="BI502">
    <cfRule type="cellIs" dxfId="2" priority="1500" operator="greaterThan">
      <formula>0</formula>
    </cfRule>
  </conditionalFormatting>
  <conditionalFormatting sqref="BI503">
    <cfRule type="cellIs" dxfId="0" priority="1501" operator="lessThan">
      <formula>0</formula>
    </cfRule>
  </conditionalFormatting>
  <conditionalFormatting sqref="BI503">
    <cfRule type="cellIs" dxfId="1" priority="1502" operator="greaterThan">
      <formula>0</formula>
    </cfRule>
  </conditionalFormatting>
  <conditionalFormatting sqref="BI503">
    <cfRule type="cellIs" dxfId="2" priority="1503" operator="greaterThan">
      <formula>0</formula>
    </cfRule>
  </conditionalFormatting>
  <conditionalFormatting sqref="BI504">
    <cfRule type="cellIs" dxfId="0" priority="1504" operator="lessThan">
      <formula>0</formula>
    </cfRule>
  </conditionalFormatting>
  <conditionalFormatting sqref="BI504">
    <cfRule type="cellIs" dxfId="1" priority="1505" operator="greaterThan">
      <formula>0</formula>
    </cfRule>
  </conditionalFormatting>
  <conditionalFormatting sqref="BI504">
    <cfRule type="cellIs" dxfId="2" priority="1506" operator="greaterThan">
      <formula>0</formula>
    </cfRule>
  </conditionalFormatting>
  <conditionalFormatting sqref="BI505">
    <cfRule type="cellIs" dxfId="0" priority="1507" operator="lessThan">
      <formula>0</formula>
    </cfRule>
  </conditionalFormatting>
  <conditionalFormatting sqref="BI505">
    <cfRule type="cellIs" dxfId="1" priority="1508" operator="greaterThan">
      <formula>0</formula>
    </cfRule>
  </conditionalFormatting>
  <conditionalFormatting sqref="BI505">
    <cfRule type="cellIs" dxfId="2" priority="1509" operator="greaterThan">
      <formula>0</formula>
    </cfRule>
  </conditionalFormatting>
  <conditionalFormatting sqref="BI506">
    <cfRule type="cellIs" dxfId="0" priority="1510" operator="lessThan">
      <formula>0</formula>
    </cfRule>
  </conditionalFormatting>
  <conditionalFormatting sqref="BI506">
    <cfRule type="cellIs" dxfId="1" priority="1511" operator="greaterThan">
      <formula>0</formula>
    </cfRule>
  </conditionalFormatting>
  <conditionalFormatting sqref="BI506">
    <cfRule type="cellIs" dxfId="2" priority="1512" operator="greaterThan">
      <formula>0</formula>
    </cfRule>
  </conditionalFormatting>
  <conditionalFormatting sqref="BI507">
    <cfRule type="cellIs" dxfId="0" priority="1513" operator="lessThan">
      <formula>0</formula>
    </cfRule>
  </conditionalFormatting>
  <conditionalFormatting sqref="BI507">
    <cfRule type="cellIs" dxfId="1" priority="1514" operator="greaterThan">
      <formula>0</formula>
    </cfRule>
  </conditionalFormatting>
  <conditionalFormatting sqref="BI507">
    <cfRule type="cellIs" dxfId="2" priority="1515" operator="greaterThan">
      <formula>0</formula>
    </cfRule>
  </conditionalFormatting>
  <conditionalFormatting sqref="BI508">
    <cfRule type="cellIs" dxfId="0" priority="1516" operator="lessThan">
      <formula>0</formula>
    </cfRule>
  </conditionalFormatting>
  <conditionalFormatting sqref="BI508">
    <cfRule type="cellIs" dxfId="1" priority="1517" operator="greaterThan">
      <formula>0</formula>
    </cfRule>
  </conditionalFormatting>
  <conditionalFormatting sqref="BI508">
    <cfRule type="cellIs" dxfId="2" priority="1518" operator="greaterThan">
      <formula>0</formula>
    </cfRule>
  </conditionalFormatting>
  <conditionalFormatting sqref="BI509">
    <cfRule type="cellIs" dxfId="0" priority="1519" operator="lessThan">
      <formula>0</formula>
    </cfRule>
  </conditionalFormatting>
  <conditionalFormatting sqref="BI509">
    <cfRule type="cellIs" dxfId="1" priority="1520" operator="greaterThan">
      <formula>0</formula>
    </cfRule>
  </conditionalFormatting>
  <conditionalFormatting sqref="BI509">
    <cfRule type="cellIs" dxfId="2" priority="1521" operator="greaterThan">
      <formula>0</formula>
    </cfRule>
  </conditionalFormatting>
  <conditionalFormatting sqref="BI510">
    <cfRule type="cellIs" dxfId="0" priority="1522" operator="lessThan">
      <formula>0</formula>
    </cfRule>
  </conditionalFormatting>
  <conditionalFormatting sqref="BI510">
    <cfRule type="cellIs" dxfId="1" priority="1523" operator="greaterThan">
      <formula>0</formula>
    </cfRule>
  </conditionalFormatting>
  <conditionalFormatting sqref="BI510">
    <cfRule type="cellIs" dxfId="2" priority="1524" operator="greaterThan">
      <formula>0</formula>
    </cfRule>
  </conditionalFormatting>
  <conditionalFormatting sqref="BI511">
    <cfRule type="cellIs" dxfId="0" priority="1525" operator="lessThan">
      <formula>0</formula>
    </cfRule>
  </conditionalFormatting>
  <conditionalFormatting sqref="BI511">
    <cfRule type="cellIs" dxfId="1" priority="1526" operator="greaterThan">
      <formula>0</formula>
    </cfRule>
  </conditionalFormatting>
  <conditionalFormatting sqref="BI511">
    <cfRule type="cellIs" dxfId="2" priority="1527" operator="greaterThan">
      <formula>0</formula>
    </cfRule>
  </conditionalFormatting>
  <conditionalFormatting sqref="BI512">
    <cfRule type="cellIs" dxfId="0" priority="1528" operator="lessThan">
      <formula>0</formula>
    </cfRule>
  </conditionalFormatting>
  <conditionalFormatting sqref="BI512">
    <cfRule type="cellIs" dxfId="1" priority="1529" operator="greaterThan">
      <formula>0</formula>
    </cfRule>
  </conditionalFormatting>
  <conditionalFormatting sqref="BI512">
    <cfRule type="cellIs" dxfId="2" priority="1530" operator="greaterThan">
      <formula>0</formula>
    </cfRule>
  </conditionalFormatting>
  <conditionalFormatting sqref="BI513">
    <cfRule type="cellIs" dxfId="0" priority="1531" operator="lessThan">
      <formula>0</formula>
    </cfRule>
  </conditionalFormatting>
  <conditionalFormatting sqref="BI513">
    <cfRule type="cellIs" dxfId="1" priority="1532" operator="greaterThan">
      <formula>0</formula>
    </cfRule>
  </conditionalFormatting>
  <conditionalFormatting sqref="BI513">
    <cfRule type="cellIs" dxfId="2" priority="1533" operator="greaterThan">
      <formula>0</formula>
    </cfRule>
  </conditionalFormatting>
  <conditionalFormatting sqref="BI514">
    <cfRule type="cellIs" dxfId="0" priority="1534" operator="lessThan">
      <formula>0</formula>
    </cfRule>
  </conditionalFormatting>
  <conditionalFormatting sqref="BI514">
    <cfRule type="cellIs" dxfId="1" priority="1535" operator="greaterThan">
      <formula>0</formula>
    </cfRule>
  </conditionalFormatting>
  <conditionalFormatting sqref="BI514">
    <cfRule type="cellIs" dxfId="2" priority="1536" operator="greaterThan">
      <formula>0</formula>
    </cfRule>
  </conditionalFormatting>
  <conditionalFormatting sqref="BI515">
    <cfRule type="cellIs" dxfId="0" priority="1537" operator="lessThan">
      <formula>0</formula>
    </cfRule>
  </conditionalFormatting>
  <conditionalFormatting sqref="BI515">
    <cfRule type="cellIs" dxfId="1" priority="1538" operator="greaterThan">
      <formula>0</formula>
    </cfRule>
  </conditionalFormatting>
  <conditionalFormatting sqref="BI515">
    <cfRule type="cellIs" dxfId="2" priority="1539" operator="greaterThan">
      <formula>0</formula>
    </cfRule>
  </conditionalFormatting>
  <conditionalFormatting sqref="BI516">
    <cfRule type="cellIs" dxfId="0" priority="1540" operator="lessThan">
      <formula>0</formula>
    </cfRule>
  </conditionalFormatting>
  <conditionalFormatting sqref="BI516">
    <cfRule type="cellIs" dxfId="1" priority="1541" operator="greaterThan">
      <formula>0</formula>
    </cfRule>
  </conditionalFormatting>
  <conditionalFormatting sqref="BI516">
    <cfRule type="cellIs" dxfId="2" priority="1542" operator="greaterThan">
      <formula>0</formula>
    </cfRule>
  </conditionalFormatting>
  <conditionalFormatting sqref="BI517">
    <cfRule type="cellIs" dxfId="0" priority="1543" operator="lessThan">
      <formula>0</formula>
    </cfRule>
  </conditionalFormatting>
  <conditionalFormatting sqref="BI517">
    <cfRule type="cellIs" dxfId="1" priority="1544" operator="greaterThan">
      <formula>0</formula>
    </cfRule>
  </conditionalFormatting>
  <conditionalFormatting sqref="BI517">
    <cfRule type="cellIs" dxfId="2" priority="1545" operator="greaterThan">
      <formula>0</formula>
    </cfRule>
  </conditionalFormatting>
  <conditionalFormatting sqref="BI518">
    <cfRule type="cellIs" dxfId="0" priority="1546" operator="lessThan">
      <formula>0</formula>
    </cfRule>
  </conditionalFormatting>
  <conditionalFormatting sqref="BI518">
    <cfRule type="cellIs" dxfId="1" priority="1547" operator="greaterThan">
      <formula>0</formula>
    </cfRule>
  </conditionalFormatting>
  <conditionalFormatting sqref="BI518">
    <cfRule type="cellIs" dxfId="2" priority="1548" operator="greaterThan">
      <formula>0</formula>
    </cfRule>
  </conditionalFormatting>
  <conditionalFormatting sqref="BI519">
    <cfRule type="cellIs" dxfId="0" priority="1549" operator="lessThan">
      <formula>0</formula>
    </cfRule>
  </conditionalFormatting>
  <conditionalFormatting sqref="BI519">
    <cfRule type="cellIs" dxfId="1" priority="1550" operator="greaterThan">
      <formula>0</formula>
    </cfRule>
  </conditionalFormatting>
  <conditionalFormatting sqref="BI519">
    <cfRule type="cellIs" dxfId="2" priority="1551" operator="greaterThan">
      <formula>0</formula>
    </cfRule>
  </conditionalFormatting>
  <conditionalFormatting sqref="BI520">
    <cfRule type="cellIs" dxfId="0" priority="1552" operator="lessThan">
      <formula>0</formula>
    </cfRule>
  </conditionalFormatting>
  <conditionalFormatting sqref="BI520">
    <cfRule type="cellIs" dxfId="1" priority="1553" operator="greaterThan">
      <formula>0</formula>
    </cfRule>
  </conditionalFormatting>
  <conditionalFormatting sqref="BI520">
    <cfRule type="cellIs" dxfId="2" priority="1554" operator="greaterThan">
      <formula>0</formula>
    </cfRule>
  </conditionalFormatting>
  <conditionalFormatting sqref="BI521">
    <cfRule type="cellIs" dxfId="0" priority="1555" operator="lessThan">
      <formula>0</formula>
    </cfRule>
  </conditionalFormatting>
  <conditionalFormatting sqref="BI521">
    <cfRule type="cellIs" dxfId="1" priority="1556" operator="greaterThan">
      <formula>0</formula>
    </cfRule>
  </conditionalFormatting>
  <conditionalFormatting sqref="BI521">
    <cfRule type="cellIs" dxfId="2" priority="1557" operator="greaterThan">
      <formula>0</formula>
    </cfRule>
  </conditionalFormatting>
  <conditionalFormatting sqref="BI522">
    <cfRule type="cellIs" dxfId="0" priority="1558" operator="lessThan">
      <formula>0</formula>
    </cfRule>
  </conditionalFormatting>
  <conditionalFormatting sqref="BI522">
    <cfRule type="cellIs" dxfId="1" priority="1559" operator="greaterThan">
      <formula>0</formula>
    </cfRule>
  </conditionalFormatting>
  <conditionalFormatting sqref="BI522">
    <cfRule type="cellIs" dxfId="2" priority="1560" operator="greaterThan">
      <formula>0</formula>
    </cfRule>
  </conditionalFormatting>
  <conditionalFormatting sqref="BI523">
    <cfRule type="cellIs" dxfId="0" priority="1561" operator="lessThan">
      <formula>0</formula>
    </cfRule>
  </conditionalFormatting>
  <conditionalFormatting sqref="BI523">
    <cfRule type="cellIs" dxfId="1" priority="1562" operator="greaterThan">
      <formula>0</formula>
    </cfRule>
  </conditionalFormatting>
  <conditionalFormatting sqref="BI523">
    <cfRule type="cellIs" dxfId="2" priority="1563" operator="greaterThan">
      <formula>0</formula>
    </cfRule>
  </conditionalFormatting>
  <conditionalFormatting sqref="BI524">
    <cfRule type="cellIs" dxfId="0" priority="1564" operator="lessThan">
      <formula>0</formula>
    </cfRule>
  </conditionalFormatting>
  <conditionalFormatting sqref="BI524">
    <cfRule type="cellIs" dxfId="1" priority="1565" operator="greaterThan">
      <formula>0</formula>
    </cfRule>
  </conditionalFormatting>
  <conditionalFormatting sqref="BI524">
    <cfRule type="cellIs" dxfId="2" priority="1566" operator="greaterThan">
      <formula>0</formula>
    </cfRule>
  </conditionalFormatting>
  <conditionalFormatting sqref="BI525">
    <cfRule type="cellIs" dxfId="0" priority="1567" operator="lessThan">
      <formula>0</formula>
    </cfRule>
  </conditionalFormatting>
  <conditionalFormatting sqref="BI525">
    <cfRule type="cellIs" dxfId="1" priority="1568" operator="greaterThan">
      <formula>0</formula>
    </cfRule>
  </conditionalFormatting>
  <conditionalFormatting sqref="BI525">
    <cfRule type="cellIs" dxfId="2" priority="1569" operator="greaterThan">
      <formula>0</formula>
    </cfRule>
  </conditionalFormatting>
  <conditionalFormatting sqref="BI526">
    <cfRule type="cellIs" dxfId="0" priority="1570" operator="lessThan">
      <formula>0</formula>
    </cfRule>
  </conditionalFormatting>
  <conditionalFormatting sqref="BI526">
    <cfRule type="cellIs" dxfId="1" priority="1571" operator="greaterThan">
      <formula>0</formula>
    </cfRule>
  </conditionalFormatting>
  <conditionalFormatting sqref="BI526">
    <cfRule type="cellIs" dxfId="2" priority="1572" operator="greaterThan">
      <formula>0</formula>
    </cfRule>
  </conditionalFormatting>
  <conditionalFormatting sqref="BI527">
    <cfRule type="cellIs" dxfId="0" priority="1573" operator="lessThan">
      <formula>0</formula>
    </cfRule>
  </conditionalFormatting>
  <conditionalFormatting sqref="BI527">
    <cfRule type="cellIs" dxfId="1" priority="1574" operator="greaterThan">
      <formula>0</formula>
    </cfRule>
  </conditionalFormatting>
  <conditionalFormatting sqref="BI527">
    <cfRule type="cellIs" dxfId="2" priority="1575" operator="greaterThan">
      <formula>0</formula>
    </cfRule>
  </conditionalFormatting>
  <conditionalFormatting sqref="BI528">
    <cfRule type="cellIs" dxfId="0" priority="1576" operator="lessThan">
      <formula>0</formula>
    </cfRule>
  </conditionalFormatting>
  <conditionalFormatting sqref="BI528">
    <cfRule type="cellIs" dxfId="1" priority="1577" operator="greaterThan">
      <formula>0</formula>
    </cfRule>
  </conditionalFormatting>
  <conditionalFormatting sqref="BI528">
    <cfRule type="cellIs" dxfId="2" priority="1578" operator="greaterThan">
      <formula>0</formula>
    </cfRule>
  </conditionalFormatting>
  <conditionalFormatting sqref="BI529">
    <cfRule type="cellIs" dxfId="0" priority="1579" operator="lessThan">
      <formula>0</formula>
    </cfRule>
  </conditionalFormatting>
  <conditionalFormatting sqref="BI529">
    <cfRule type="cellIs" dxfId="1" priority="1580" operator="greaterThan">
      <formula>0</formula>
    </cfRule>
  </conditionalFormatting>
  <conditionalFormatting sqref="BI529">
    <cfRule type="cellIs" dxfId="2" priority="1581" operator="greaterThan">
      <formula>0</formula>
    </cfRule>
  </conditionalFormatting>
  <conditionalFormatting sqref="BI530">
    <cfRule type="cellIs" dxfId="0" priority="1582" operator="lessThan">
      <formula>0</formula>
    </cfRule>
  </conditionalFormatting>
  <conditionalFormatting sqref="BI530">
    <cfRule type="cellIs" dxfId="1" priority="1583" operator="greaterThan">
      <formula>0</formula>
    </cfRule>
  </conditionalFormatting>
  <conditionalFormatting sqref="BI530">
    <cfRule type="cellIs" dxfId="2" priority="1584" operator="greaterThan">
      <formula>0</formula>
    </cfRule>
  </conditionalFormatting>
  <conditionalFormatting sqref="BI531">
    <cfRule type="cellIs" dxfId="0" priority="1585" operator="lessThan">
      <formula>0</formula>
    </cfRule>
  </conditionalFormatting>
  <conditionalFormatting sqref="BI531">
    <cfRule type="cellIs" dxfId="1" priority="1586" operator="greaterThan">
      <formula>0</formula>
    </cfRule>
  </conditionalFormatting>
  <conditionalFormatting sqref="BI531">
    <cfRule type="cellIs" dxfId="2" priority="1587" operator="greaterThan">
      <formula>0</formula>
    </cfRule>
  </conditionalFormatting>
  <conditionalFormatting sqref="BI532">
    <cfRule type="cellIs" dxfId="0" priority="1588" operator="lessThan">
      <formula>0</formula>
    </cfRule>
  </conditionalFormatting>
  <conditionalFormatting sqref="BI532">
    <cfRule type="cellIs" dxfId="1" priority="1589" operator="greaterThan">
      <formula>0</formula>
    </cfRule>
  </conditionalFormatting>
  <conditionalFormatting sqref="BI532">
    <cfRule type="cellIs" dxfId="2" priority="1590" operator="greaterThan">
      <formula>0</formula>
    </cfRule>
  </conditionalFormatting>
  <conditionalFormatting sqref="BI533">
    <cfRule type="cellIs" dxfId="0" priority="1591" operator="lessThan">
      <formula>0</formula>
    </cfRule>
  </conditionalFormatting>
  <conditionalFormatting sqref="BI533">
    <cfRule type="cellIs" dxfId="1" priority="1592" operator="greaterThan">
      <formula>0</formula>
    </cfRule>
  </conditionalFormatting>
  <conditionalFormatting sqref="BI533">
    <cfRule type="cellIs" dxfId="2" priority="1593" operator="greaterThan">
      <formula>0</formula>
    </cfRule>
  </conditionalFormatting>
  <conditionalFormatting sqref="BI534">
    <cfRule type="cellIs" dxfId="0" priority="1594" operator="lessThan">
      <formula>0</formula>
    </cfRule>
  </conditionalFormatting>
  <conditionalFormatting sqref="BI534">
    <cfRule type="cellIs" dxfId="1" priority="1595" operator="greaterThan">
      <formula>0</formula>
    </cfRule>
  </conditionalFormatting>
  <conditionalFormatting sqref="BI534">
    <cfRule type="cellIs" dxfId="2" priority="1596" operator="greaterThan">
      <formula>0</formula>
    </cfRule>
  </conditionalFormatting>
  <conditionalFormatting sqref="BI535">
    <cfRule type="cellIs" dxfId="0" priority="1597" operator="lessThan">
      <formula>0</formula>
    </cfRule>
  </conditionalFormatting>
  <conditionalFormatting sqref="BI535">
    <cfRule type="cellIs" dxfId="1" priority="1598" operator="greaterThan">
      <formula>0</formula>
    </cfRule>
  </conditionalFormatting>
  <conditionalFormatting sqref="BI535">
    <cfRule type="cellIs" dxfId="2" priority="1599" operator="greaterThan">
      <formula>0</formula>
    </cfRule>
  </conditionalFormatting>
  <conditionalFormatting sqref="BI536">
    <cfRule type="cellIs" dxfId="0" priority="1600" operator="lessThan">
      <formula>0</formula>
    </cfRule>
  </conditionalFormatting>
  <conditionalFormatting sqref="BI536">
    <cfRule type="cellIs" dxfId="1" priority="1601" operator="greaterThan">
      <formula>0</formula>
    </cfRule>
  </conditionalFormatting>
  <conditionalFormatting sqref="BI536">
    <cfRule type="cellIs" dxfId="2" priority="1602" operator="greaterThan">
      <formula>0</formula>
    </cfRule>
  </conditionalFormatting>
  <conditionalFormatting sqref="BI537">
    <cfRule type="cellIs" dxfId="0" priority="1603" operator="lessThan">
      <formula>0</formula>
    </cfRule>
  </conditionalFormatting>
  <conditionalFormatting sqref="BI537">
    <cfRule type="cellIs" dxfId="1" priority="1604" operator="greaterThan">
      <formula>0</formula>
    </cfRule>
  </conditionalFormatting>
  <conditionalFormatting sqref="BI537">
    <cfRule type="cellIs" dxfId="2" priority="1605" operator="greaterThan">
      <formula>0</formula>
    </cfRule>
  </conditionalFormatting>
  <conditionalFormatting sqref="BI538">
    <cfRule type="cellIs" dxfId="0" priority="1606" operator="lessThan">
      <formula>0</formula>
    </cfRule>
  </conditionalFormatting>
  <conditionalFormatting sqref="BI538">
    <cfRule type="cellIs" dxfId="1" priority="1607" operator="greaterThan">
      <formula>0</formula>
    </cfRule>
  </conditionalFormatting>
  <conditionalFormatting sqref="BI538">
    <cfRule type="cellIs" dxfId="2" priority="1608" operator="greaterThan">
      <formula>0</formula>
    </cfRule>
  </conditionalFormatting>
  <conditionalFormatting sqref="BI539">
    <cfRule type="cellIs" dxfId="0" priority="1609" operator="lessThan">
      <formula>0</formula>
    </cfRule>
  </conditionalFormatting>
  <conditionalFormatting sqref="BI539">
    <cfRule type="cellIs" dxfId="1" priority="1610" operator="greaterThan">
      <formula>0</formula>
    </cfRule>
  </conditionalFormatting>
  <conditionalFormatting sqref="BI539">
    <cfRule type="cellIs" dxfId="2" priority="1611" operator="greaterThan">
      <formula>0</formula>
    </cfRule>
  </conditionalFormatting>
  <conditionalFormatting sqref="BI540">
    <cfRule type="cellIs" dxfId="0" priority="1612" operator="lessThan">
      <formula>0</formula>
    </cfRule>
  </conditionalFormatting>
  <conditionalFormatting sqref="BI540">
    <cfRule type="cellIs" dxfId="1" priority="1613" operator="greaterThan">
      <formula>0</formula>
    </cfRule>
  </conditionalFormatting>
  <conditionalFormatting sqref="BI540">
    <cfRule type="cellIs" dxfId="2" priority="1614" operator="greaterThan">
      <formula>0</formula>
    </cfRule>
  </conditionalFormatting>
  <conditionalFormatting sqref="BI541">
    <cfRule type="cellIs" dxfId="0" priority="1615" operator="lessThan">
      <formula>0</formula>
    </cfRule>
  </conditionalFormatting>
  <conditionalFormatting sqref="BI541">
    <cfRule type="cellIs" dxfId="1" priority="1616" operator="greaterThan">
      <formula>0</formula>
    </cfRule>
  </conditionalFormatting>
  <conditionalFormatting sqref="BI541">
    <cfRule type="cellIs" dxfId="2" priority="1617" operator="greaterThan">
      <formula>0</formula>
    </cfRule>
  </conditionalFormatting>
  <conditionalFormatting sqref="BI542">
    <cfRule type="cellIs" dxfId="0" priority="1618" operator="lessThan">
      <formula>0</formula>
    </cfRule>
  </conditionalFormatting>
  <conditionalFormatting sqref="BI542">
    <cfRule type="cellIs" dxfId="1" priority="1619" operator="greaterThan">
      <formula>0</formula>
    </cfRule>
  </conditionalFormatting>
  <conditionalFormatting sqref="BI542">
    <cfRule type="cellIs" dxfId="2" priority="1620" operator="greaterThan">
      <formula>0</formula>
    </cfRule>
  </conditionalFormatting>
  <conditionalFormatting sqref="BI543">
    <cfRule type="cellIs" dxfId="0" priority="1621" operator="lessThan">
      <formula>0</formula>
    </cfRule>
  </conditionalFormatting>
  <conditionalFormatting sqref="BI543">
    <cfRule type="cellIs" dxfId="1" priority="1622" operator="greaterThan">
      <formula>0</formula>
    </cfRule>
  </conditionalFormatting>
  <conditionalFormatting sqref="BI543">
    <cfRule type="cellIs" dxfId="2" priority="1623" operator="greaterThan">
      <formula>0</formula>
    </cfRule>
  </conditionalFormatting>
  <conditionalFormatting sqref="BI544">
    <cfRule type="cellIs" dxfId="0" priority="1624" operator="lessThan">
      <formula>0</formula>
    </cfRule>
  </conditionalFormatting>
  <conditionalFormatting sqref="BI544">
    <cfRule type="cellIs" dxfId="1" priority="1625" operator="greaterThan">
      <formula>0</formula>
    </cfRule>
  </conditionalFormatting>
  <conditionalFormatting sqref="BI544">
    <cfRule type="cellIs" dxfId="2" priority="1626" operator="greaterThan">
      <formula>0</formula>
    </cfRule>
  </conditionalFormatting>
  <conditionalFormatting sqref="BI545">
    <cfRule type="cellIs" dxfId="0" priority="1627" operator="lessThan">
      <formula>0</formula>
    </cfRule>
  </conditionalFormatting>
  <conditionalFormatting sqref="BI545">
    <cfRule type="cellIs" dxfId="1" priority="1628" operator="greaterThan">
      <formula>0</formula>
    </cfRule>
  </conditionalFormatting>
  <conditionalFormatting sqref="BI545">
    <cfRule type="cellIs" dxfId="2" priority="1629" operator="greaterThan">
      <formula>0</formula>
    </cfRule>
  </conditionalFormatting>
  <conditionalFormatting sqref="BI546">
    <cfRule type="cellIs" dxfId="0" priority="1630" operator="lessThan">
      <formula>0</formula>
    </cfRule>
  </conditionalFormatting>
  <conditionalFormatting sqref="BI546">
    <cfRule type="cellIs" dxfId="1" priority="1631" operator="greaterThan">
      <formula>0</formula>
    </cfRule>
  </conditionalFormatting>
  <conditionalFormatting sqref="BI546">
    <cfRule type="cellIs" dxfId="2" priority="1632" operator="greaterThan">
      <formula>0</formula>
    </cfRule>
  </conditionalFormatting>
  <conditionalFormatting sqref="BI547">
    <cfRule type="cellIs" dxfId="0" priority="1633" operator="lessThan">
      <formula>0</formula>
    </cfRule>
  </conditionalFormatting>
  <conditionalFormatting sqref="BI547">
    <cfRule type="cellIs" dxfId="1" priority="1634" operator="greaterThan">
      <formula>0</formula>
    </cfRule>
  </conditionalFormatting>
  <conditionalFormatting sqref="BI547">
    <cfRule type="cellIs" dxfId="2" priority="1635" operator="greaterThan">
      <formula>0</formula>
    </cfRule>
  </conditionalFormatting>
  <conditionalFormatting sqref="BI548">
    <cfRule type="cellIs" dxfId="0" priority="1636" operator="lessThan">
      <formula>0</formula>
    </cfRule>
  </conditionalFormatting>
  <conditionalFormatting sqref="BI548">
    <cfRule type="cellIs" dxfId="1" priority="1637" operator="greaterThan">
      <formula>0</formula>
    </cfRule>
  </conditionalFormatting>
  <conditionalFormatting sqref="BI548">
    <cfRule type="cellIs" dxfId="2" priority="1638" operator="greaterThan">
      <formula>0</formula>
    </cfRule>
  </conditionalFormatting>
  <conditionalFormatting sqref="BI549">
    <cfRule type="cellIs" dxfId="0" priority="1639" operator="lessThan">
      <formula>0</formula>
    </cfRule>
  </conditionalFormatting>
  <conditionalFormatting sqref="BI549">
    <cfRule type="cellIs" dxfId="1" priority="1640" operator="greaterThan">
      <formula>0</formula>
    </cfRule>
  </conditionalFormatting>
  <conditionalFormatting sqref="BI549">
    <cfRule type="cellIs" dxfId="2" priority="1641" operator="greaterThan">
      <formula>0</formula>
    </cfRule>
  </conditionalFormatting>
  <conditionalFormatting sqref="BI550">
    <cfRule type="cellIs" dxfId="0" priority="1642" operator="lessThan">
      <formula>0</formula>
    </cfRule>
  </conditionalFormatting>
  <conditionalFormatting sqref="BI550">
    <cfRule type="cellIs" dxfId="1" priority="1643" operator="greaterThan">
      <formula>0</formula>
    </cfRule>
  </conditionalFormatting>
  <conditionalFormatting sqref="BI550">
    <cfRule type="cellIs" dxfId="2" priority="1644" operator="greaterThan">
      <formula>0</formula>
    </cfRule>
  </conditionalFormatting>
  <conditionalFormatting sqref="BI551">
    <cfRule type="cellIs" dxfId="0" priority="1645" operator="lessThan">
      <formula>0</formula>
    </cfRule>
  </conditionalFormatting>
  <conditionalFormatting sqref="BI551">
    <cfRule type="cellIs" dxfId="1" priority="1646" operator="greaterThan">
      <formula>0</formula>
    </cfRule>
  </conditionalFormatting>
  <conditionalFormatting sqref="BI551">
    <cfRule type="cellIs" dxfId="2" priority="1647" operator="greaterThan">
      <formula>0</formula>
    </cfRule>
  </conditionalFormatting>
  <conditionalFormatting sqref="BI552">
    <cfRule type="cellIs" dxfId="0" priority="1648" operator="lessThan">
      <formula>0</formula>
    </cfRule>
  </conditionalFormatting>
  <conditionalFormatting sqref="BI552">
    <cfRule type="cellIs" dxfId="1" priority="1649" operator="greaterThan">
      <formula>0</formula>
    </cfRule>
  </conditionalFormatting>
  <conditionalFormatting sqref="BI552">
    <cfRule type="cellIs" dxfId="2" priority="1650" operator="greaterThan">
      <formula>0</formula>
    </cfRule>
  </conditionalFormatting>
  <conditionalFormatting sqref="BI553">
    <cfRule type="cellIs" dxfId="0" priority="1651" operator="lessThan">
      <formula>0</formula>
    </cfRule>
  </conditionalFormatting>
  <conditionalFormatting sqref="BI553">
    <cfRule type="cellIs" dxfId="1" priority="1652" operator="greaterThan">
      <formula>0</formula>
    </cfRule>
  </conditionalFormatting>
  <conditionalFormatting sqref="BI553">
    <cfRule type="cellIs" dxfId="2" priority="1653" operator="greaterThan">
      <formula>0</formula>
    </cfRule>
  </conditionalFormatting>
  <conditionalFormatting sqref="BI554">
    <cfRule type="cellIs" dxfId="0" priority="1654" operator="lessThan">
      <formula>0</formula>
    </cfRule>
  </conditionalFormatting>
  <conditionalFormatting sqref="BI554">
    <cfRule type="cellIs" dxfId="1" priority="1655" operator="greaterThan">
      <formula>0</formula>
    </cfRule>
  </conditionalFormatting>
  <conditionalFormatting sqref="BI554">
    <cfRule type="cellIs" dxfId="2" priority="1656" operator="greaterThan">
      <formula>0</formula>
    </cfRule>
  </conditionalFormatting>
  <conditionalFormatting sqref="BI555">
    <cfRule type="cellIs" dxfId="0" priority="1657" operator="lessThan">
      <formula>0</formula>
    </cfRule>
  </conditionalFormatting>
  <conditionalFormatting sqref="BI555">
    <cfRule type="cellIs" dxfId="1" priority="1658" operator="greaterThan">
      <formula>0</formula>
    </cfRule>
  </conditionalFormatting>
  <conditionalFormatting sqref="BI555">
    <cfRule type="cellIs" dxfId="2" priority="1659" operator="greaterThan">
      <formula>0</formula>
    </cfRule>
  </conditionalFormatting>
  <conditionalFormatting sqref="BI556">
    <cfRule type="cellIs" dxfId="0" priority="1660" operator="lessThan">
      <formula>0</formula>
    </cfRule>
  </conditionalFormatting>
  <conditionalFormatting sqref="BI556">
    <cfRule type="cellIs" dxfId="1" priority="1661" operator="greaterThan">
      <formula>0</formula>
    </cfRule>
  </conditionalFormatting>
  <conditionalFormatting sqref="BI556">
    <cfRule type="cellIs" dxfId="2" priority="1662" operator="greaterThan">
      <formula>0</formula>
    </cfRule>
  </conditionalFormatting>
  <conditionalFormatting sqref="BI557">
    <cfRule type="cellIs" dxfId="0" priority="1663" operator="lessThan">
      <formula>0</formula>
    </cfRule>
  </conditionalFormatting>
  <conditionalFormatting sqref="BI557">
    <cfRule type="cellIs" dxfId="1" priority="1664" operator="greaterThan">
      <formula>0</formula>
    </cfRule>
  </conditionalFormatting>
  <conditionalFormatting sqref="BI557">
    <cfRule type="cellIs" dxfId="2" priority="1665" operator="greaterThan">
      <formula>0</formula>
    </cfRule>
  </conditionalFormatting>
  <conditionalFormatting sqref="BI558">
    <cfRule type="cellIs" dxfId="0" priority="1666" operator="lessThan">
      <formula>0</formula>
    </cfRule>
  </conditionalFormatting>
  <conditionalFormatting sqref="BI558">
    <cfRule type="cellIs" dxfId="1" priority="1667" operator="greaterThan">
      <formula>0</formula>
    </cfRule>
  </conditionalFormatting>
  <conditionalFormatting sqref="BI558">
    <cfRule type="cellIs" dxfId="2" priority="1668" operator="greaterThan">
      <formula>0</formula>
    </cfRule>
  </conditionalFormatting>
  <conditionalFormatting sqref="BI559">
    <cfRule type="cellIs" dxfId="0" priority="1669" operator="lessThan">
      <formula>0</formula>
    </cfRule>
  </conditionalFormatting>
  <conditionalFormatting sqref="BI559">
    <cfRule type="cellIs" dxfId="1" priority="1670" operator="greaterThan">
      <formula>0</formula>
    </cfRule>
  </conditionalFormatting>
  <conditionalFormatting sqref="BI559">
    <cfRule type="cellIs" dxfId="2" priority="1671" operator="greaterThan">
      <formula>0</formula>
    </cfRule>
  </conditionalFormatting>
  <conditionalFormatting sqref="BI560">
    <cfRule type="cellIs" dxfId="0" priority="1672" operator="lessThan">
      <formula>0</formula>
    </cfRule>
  </conditionalFormatting>
  <conditionalFormatting sqref="BI560">
    <cfRule type="cellIs" dxfId="1" priority="1673" operator="greaterThan">
      <formula>0</formula>
    </cfRule>
  </conditionalFormatting>
  <conditionalFormatting sqref="BI560">
    <cfRule type="cellIs" dxfId="2" priority="1674" operator="greaterThan">
      <formula>0</formula>
    </cfRule>
  </conditionalFormatting>
  <conditionalFormatting sqref="BI561">
    <cfRule type="cellIs" dxfId="0" priority="1675" operator="lessThan">
      <formula>0</formula>
    </cfRule>
  </conditionalFormatting>
  <conditionalFormatting sqref="BI561">
    <cfRule type="cellIs" dxfId="1" priority="1676" operator="greaterThan">
      <formula>0</formula>
    </cfRule>
  </conditionalFormatting>
  <conditionalFormatting sqref="BI561">
    <cfRule type="cellIs" dxfId="2" priority="1677" operator="greaterThan">
      <formula>0</formula>
    </cfRule>
  </conditionalFormatting>
  <conditionalFormatting sqref="BI562">
    <cfRule type="cellIs" dxfId="0" priority="1678" operator="lessThan">
      <formula>0</formula>
    </cfRule>
  </conditionalFormatting>
  <conditionalFormatting sqref="BI562">
    <cfRule type="cellIs" dxfId="1" priority="1679" operator="greaterThan">
      <formula>0</formula>
    </cfRule>
  </conditionalFormatting>
  <conditionalFormatting sqref="BI562">
    <cfRule type="cellIs" dxfId="2" priority="1680" operator="greaterThan">
      <formula>0</formula>
    </cfRule>
  </conditionalFormatting>
  <conditionalFormatting sqref="BI563">
    <cfRule type="cellIs" dxfId="0" priority="1681" operator="lessThan">
      <formula>0</formula>
    </cfRule>
  </conditionalFormatting>
  <conditionalFormatting sqref="BI563">
    <cfRule type="cellIs" dxfId="1" priority="1682" operator="greaterThan">
      <formula>0</formula>
    </cfRule>
  </conditionalFormatting>
  <conditionalFormatting sqref="BI563">
    <cfRule type="cellIs" dxfId="2" priority="1683" operator="greaterThan">
      <formula>0</formula>
    </cfRule>
  </conditionalFormatting>
  <conditionalFormatting sqref="BI564">
    <cfRule type="cellIs" dxfId="0" priority="1684" operator="lessThan">
      <formula>0</formula>
    </cfRule>
  </conditionalFormatting>
  <conditionalFormatting sqref="BI564">
    <cfRule type="cellIs" dxfId="1" priority="1685" operator="greaterThan">
      <formula>0</formula>
    </cfRule>
  </conditionalFormatting>
  <conditionalFormatting sqref="BI564">
    <cfRule type="cellIs" dxfId="2" priority="1686" operator="greaterThan">
      <formula>0</formula>
    </cfRule>
  </conditionalFormatting>
  <conditionalFormatting sqref="BI565">
    <cfRule type="cellIs" dxfId="0" priority="1687" operator="lessThan">
      <formula>0</formula>
    </cfRule>
  </conditionalFormatting>
  <conditionalFormatting sqref="BI565">
    <cfRule type="cellIs" dxfId="1" priority="1688" operator="greaterThan">
      <formula>0</formula>
    </cfRule>
  </conditionalFormatting>
  <conditionalFormatting sqref="BI565">
    <cfRule type="cellIs" dxfId="2" priority="1689" operator="greaterThan">
      <formula>0</formula>
    </cfRule>
  </conditionalFormatting>
  <conditionalFormatting sqref="BI566">
    <cfRule type="cellIs" dxfId="0" priority="1690" operator="lessThan">
      <formula>0</formula>
    </cfRule>
  </conditionalFormatting>
  <conditionalFormatting sqref="BI566">
    <cfRule type="cellIs" dxfId="1" priority="1691" operator="greaterThan">
      <formula>0</formula>
    </cfRule>
  </conditionalFormatting>
  <conditionalFormatting sqref="BI566">
    <cfRule type="cellIs" dxfId="2" priority="1692" operator="greaterThan">
      <formula>0</formula>
    </cfRule>
  </conditionalFormatting>
  <conditionalFormatting sqref="BI567">
    <cfRule type="cellIs" dxfId="0" priority="1693" operator="lessThan">
      <formula>0</formula>
    </cfRule>
  </conditionalFormatting>
  <conditionalFormatting sqref="BI567">
    <cfRule type="cellIs" dxfId="1" priority="1694" operator="greaterThan">
      <formula>0</formula>
    </cfRule>
  </conditionalFormatting>
  <conditionalFormatting sqref="BI567">
    <cfRule type="cellIs" dxfId="2" priority="1695" operator="greaterThan">
      <formula>0</formula>
    </cfRule>
  </conditionalFormatting>
  <conditionalFormatting sqref="BI568">
    <cfRule type="cellIs" dxfId="0" priority="1696" operator="lessThan">
      <formula>0</formula>
    </cfRule>
  </conditionalFormatting>
  <conditionalFormatting sqref="BI568">
    <cfRule type="cellIs" dxfId="1" priority="1697" operator="greaterThan">
      <formula>0</formula>
    </cfRule>
  </conditionalFormatting>
  <conditionalFormatting sqref="BI568">
    <cfRule type="cellIs" dxfId="2" priority="1698" operator="greaterThan">
      <formula>0</formula>
    </cfRule>
  </conditionalFormatting>
  <conditionalFormatting sqref="BI569">
    <cfRule type="cellIs" dxfId="0" priority="1699" operator="lessThan">
      <formula>0</formula>
    </cfRule>
  </conditionalFormatting>
  <conditionalFormatting sqref="BI569">
    <cfRule type="cellIs" dxfId="1" priority="1700" operator="greaterThan">
      <formula>0</formula>
    </cfRule>
  </conditionalFormatting>
  <conditionalFormatting sqref="BI569">
    <cfRule type="cellIs" dxfId="2" priority="1701" operator="greaterThan">
      <formula>0</formula>
    </cfRule>
  </conditionalFormatting>
  <conditionalFormatting sqref="BI570">
    <cfRule type="cellIs" dxfId="0" priority="1702" operator="lessThan">
      <formula>0</formula>
    </cfRule>
  </conditionalFormatting>
  <conditionalFormatting sqref="BI570">
    <cfRule type="cellIs" dxfId="1" priority="1703" operator="greaterThan">
      <formula>0</formula>
    </cfRule>
  </conditionalFormatting>
  <conditionalFormatting sqref="BI570">
    <cfRule type="cellIs" dxfId="2" priority="1704" operator="greaterThan">
      <formula>0</formula>
    </cfRule>
  </conditionalFormatting>
  <conditionalFormatting sqref="BI571">
    <cfRule type="cellIs" dxfId="0" priority="1705" operator="lessThan">
      <formula>0</formula>
    </cfRule>
  </conditionalFormatting>
  <conditionalFormatting sqref="BI571">
    <cfRule type="cellIs" dxfId="1" priority="1706" operator="greaterThan">
      <formula>0</formula>
    </cfRule>
  </conditionalFormatting>
  <conditionalFormatting sqref="BI571">
    <cfRule type="cellIs" dxfId="2" priority="1707" operator="greaterThan">
      <formula>0</formula>
    </cfRule>
  </conditionalFormatting>
  <conditionalFormatting sqref="BI572">
    <cfRule type="cellIs" dxfId="0" priority="1708" operator="lessThan">
      <formula>0</formula>
    </cfRule>
  </conditionalFormatting>
  <conditionalFormatting sqref="BI572">
    <cfRule type="cellIs" dxfId="1" priority="1709" operator="greaterThan">
      <formula>0</formula>
    </cfRule>
  </conditionalFormatting>
  <conditionalFormatting sqref="BI572">
    <cfRule type="cellIs" dxfId="2" priority="1710" operator="greaterThan">
      <formula>0</formula>
    </cfRule>
  </conditionalFormatting>
  <conditionalFormatting sqref="BI573">
    <cfRule type="cellIs" dxfId="0" priority="1711" operator="lessThan">
      <formula>0</formula>
    </cfRule>
  </conditionalFormatting>
  <conditionalFormatting sqref="BI573">
    <cfRule type="cellIs" dxfId="1" priority="1712" operator="greaterThan">
      <formula>0</formula>
    </cfRule>
  </conditionalFormatting>
  <conditionalFormatting sqref="BI573">
    <cfRule type="cellIs" dxfId="2" priority="1713" operator="greaterThan">
      <formula>0</formula>
    </cfRule>
  </conditionalFormatting>
  <conditionalFormatting sqref="BI574">
    <cfRule type="cellIs" dxfId="0" priority="1714" operator="lessThan">
      <formula>0</formula>
    </cfRule>
  </conditionalFormatting>
  <conditionalFormatting sqref="BI574">
    <cfRule type="cellIs" dxfId="1" priority="1715" operator="greaterThan">
      <formula>0</formula>
    </cfRule>
  </conditionalFormatting>
  <conditionalFormatting sqref="BI574">
    <cfRule type="cellIs" dxfId="2" priority="1716" operator="greaterThan">
      <formula>0</formula>
    </cfRule>
  </conditionalFormatting>
  <conditionalFormatting sqref="BI575">
    <cfRule type="cellIs" dxfId="0" priority="1717" operator="lessThan">
      <formula>0</formula>
    </cfRule>
  </conditionalFormatting>
  <conditionalFormatting sqref="BI575">
    <cfRule type="cellIs" dxfId="1" priority="1718" operator="greaterThan">
      <formula>0</formula>
    </cfRule>
  </conditionalFormatting>
  <conditionalFormatting sqref="BI575">
    <cfRule type="cellIs" dxfId="2" priority="1719" operator="greaterThan">
      <formula>0</formula>
    </cfRule>
  </conditionalFormatting>
  <conditionalFormatting sqref="BI576">
    <cfRule type="cellIs" dxfId="0" priority="1720" operator="lessThan">
      <formula>0</formula>
    </cfRule>
  </conditionalFormatting>
  <conditionalFormatting sqref="BI576">
    <cfRule type="cellIs" dxfId="1" priority="1721" operator="greaterThan">
      <formula>0</formula>
    </cfRule>
  </conditionalFormatting>
  <conditionalFormatting sqref="BI576">
    <cfRule type="cellIs" dxfId="2" priority="1722" operator="greaterThan">
      <formula>0</formula>
    </cfRule>
  </conditionalFormatting>
  <conditionalFormatting sqref="BI577">
    <cfRule type="cellIs" dxfId="0" priority="1723" operator="lessThan">
      <formula>0</formula>
    </cfRule>
  </conditionalFormatting>
  <conditionalFormatting sqref="BI577">
    <cfRule type="cellIs" dxfId="1" priority="1724" operator="greaterThan">
      <formula>0</formula>
    </cfRule>
  </conditionalFormatting>
  <conditionalFormatting sqref="BI577">
    <cfRule type="cellIs" dxfId="2" priority="1725" operator="greaterThan">
      <formula>0</formula>
    </cfRule>
  </conditionalFormatting>
  <conditionalFormatting sqref="BI578">
    <cfRule type="cellIs" dxfId="0" priority="1726" operator="lessThan">
      <formula>0</formula>
    </cfRule>
  </conditionalFormatting>
  <conditionalFormatting sqref="BI578">
    <cfRule type="cellIs" dxfId="1" priority="1727" operator="greaterThan">
      <formula>0</formula>
    </cfRule>
  </conditionalFormatting>
  <conditionalFormatting sqref="BI578">
    <cfRule type="cellIs" dxfId="2" priority="1728" operator="greaterThan">
      <formula>0</formula>
    </cfRule>
  </conditionalFormatting>
  <conditionalFormatting sqref="BI579">
    <cfRule type="cellIs" dxfId="0" priority="1729" operator="lessThan">
      <formula>0</formula>
    </cfRule>
  </conditionalFormatting>
  <conditionalFormatting sqref="BI579">
    <cfRule type="cellIs" dxfId="1" priority="1730" operator="greaterThan">
      <formula>0</formula>
    </cfRule>
  </conditionalFormatting>
  <conditionalFormatting sqref="BI579">
    <cfRule type="cellIs" dxfId="2" priority="1731" operator="greaterThan">
      <formula>0</formula>
    </cfRule>
  </conditionalFormatting>
  <conditionalFormatting sqref="BI580">
    <cfRule type="cellIs" dxfId="0" priority="1732" operator="lessThan">
      <formula>0</formula>
    </cfRule>
  </conditionalFormatting>
  <conditionalFormatting sqref="BI580">
    <cfRule type="cellIs" dxfId="1" priority="1733" operator="greaterThan">
      <formula>0</formula>
    </cfRule>
  </conditionalFormatting>
  <conditionalFormatting sqref="BI580">
    <cfRule type="cellIs" dxfId="2" priority="1734" operator="greaterThan">
      <formula>0</formula>
    </cfRule>
  </conditionalFormatting>
  <conditionalFormatting sqref="BI581">
    <cfRule type="cellIs" dxfId="0" priority="1735" operator="lessThan">
      <formula>0</formula>
    </cfRule>
  </conditionalFormatting>
  <conditionalFormatting sqref="BI581">
    <cfRule type="cellIs" dxfId="1" priority="1736" operator="greaterThan">
      <formula>0</formula>
    </cfRule>
  </conditionalFormatting>
  <conditionalFormatting sqref="BI581">
    <cfRule type="cellIs" dxfId="2" priority="1737" operator="greaterThan">
      <formula>0</formula>
    </cfRule>
  </conditionalFormatting>
  <conditionalFormatting sqref="BI582">
    <cfRule type="cellIs" dxfId="0" priority="1738" operator="lessThan">
      <formula>0</formula>
    </cfRule>
  </conditionalFormatting>
  <conditionalFormatting sqref="BI582">
    <cfRule type="cellIs" dxfId="1" priority="1739" operator="greaterThan">
      <formula>0</formula>
    </cfRule>
  </conditionalFormatting>
  <conditionalFormatting sqref="BI582">
    <cfRule type="cellIs" dxfId="2" priority="1740" operator="greaterThan">
      <formula>0</formula>
    </cfRule>
  </conditionalFormatting>
  <conditionalFormatting sqref="BI583">
    <cfRule type="cellIs" dxfId="0" priority="1741" operator="lessThan">
      <formula>0</formula>
    </cfRule>
  </conditionalFormatting>
  <conditionalFormatting sqref="BI583">
    <cfRule type="cellIs" dxfId="1" priority="1742" operator="greaterThan">
      <formula>0</formula>
    </cfRule>
  </conditionalFormatting>
  <conditionalFormatting sqref="BI583">
    <cfRule type="cellIs" dxfId="2" priority="1743" operator="greaterThan">
      <formula>0</formula>
    </cfRule>
  </conditionalFormatting>
  <conditionalFormatting sqref="BI584">
    <cfRule type="cellIs" dxfId="0" priority="1744" operator="lessThan">
      <formula>0</formula>
    </cfRule>
  </conditionalFormatting>
  <conditionalFormatting sqref="BI584">
    <cfRule type="cellIs" dxfId="1" priority="1745" operator="greaterThan">
      <formula>0</formula>
    </cfRule>
  </conditionalFormatting>
  <conditionalFormatting sqref="BI584">
    <cfRule type="cellIs" dxfId="2" priority="1746" operator="greaterThan">
      <formula>0</formula>
    </cfRule>
  </conditionalFormatting>
  <conditionalFormatting sqref="BI585">
    <cfRule type="cellIs" dxfId="0" priority="1747" operator="lessThan">
      <formula>0</formula>
    </cfRule>
  </conditionalFormatting>
  <conditionalFormatting sqref="BI585">
    <cfRule type="cellIs" dxfId="1" priority="1748" operator="greaterThan">
      <formula>0</formula>
    </cfRule>
  </conditionalFormatting>
  <conditionalFormatting sqref="BI585">
    <cfRule type="cellIs" dxfId="2" priority="1749" operator="greaterThan">
      <formula>0</formula>
    </cfRule>
  </conditionalFormatting>
  <conditionalFormatting sqref="BI586">
    <cfRule type="cellIs" dxfId="0" priority="1750" operator="lessThan">
      <formula>0</formula>
    </cfRule>
  </conditionalFormatting>
  <conditionalFormatting sqref="BI586">
    <cfRule type="cellIs" dxfId="1" priority="1751" operator="greaterThan">
      <formula>0</formula>
    </cfRule>
  </conditionalFormatting>
  <conditionalFormatting sqref="BI586">
    <cfRule type="cellIs" dxfId="2" priority="1752" operator="greaterThan">
      <formula>0</formula>
    </cfRule>
  </conditionalFormatting>
  <conditionalFormatting sqref="BI587">
    <cfRule type="cellIs" dxfId="0" priority="1753" operator="lessThan">
      <formula>0</formula>
    </cfRule>
  </conditionalFormatting>
  <conditionalFormatting sqref="BI587">
    <cfRule type="cellIs" dxfId="1" priority="1754" operator="greaterThan">
      <formula>0</formula>
    </cfRule>
  </conditionalFormatting>
  <conditionalFormatting sqref="BI587">
    <cfRule type="cellIs" dxfId="2" priority="1755" operator="greaterThan">
      <formula>0</formula>
    </cfRule>
  </conditionalFormatting>
  <conditionalFormatting sqref="BI588">
    <cfRule type="cellIs" dxfId="0" priority="1756" operator="lessThan">
      <formula>0</formula>
    </cfRule>
  </conditionalFormatting>
  <conditionalFormatting sqref="BI588">
    <cfRule type="cellIs" dxfId="1" priority="1757" operator="greaterThan">
      <formula>0</formula>
    </cfRule>
  </conditionalFormatting>
  <conditionalFormatting sqref="BI588">
    <cfRule type="cellIs" dxfId="2" priority="1758" operator="greaterThan">
      <formula>0</formula>
    </cfRule>
  </conditionalFormatting>
  <conditionalFormatting sqref="BI589">
    <cfRule type="cellIs" dxfId="0" priority="1759" operator="lessThan">
      <formula>0</formula>
    </cfRule>
  </conditionalFormatting>
  <conditionalFormatting sqref="BI589">
    <cfRule type="cellIs" dxfId="1" priority="1760" operator="greaterThan">
      <formula>0</formula>
    </cfRule>
  </conditionalFormatting>
  <conditionalFormatting sqref="BI589">
    <cfRule type="cellIs" dxfId="2" priority="1761" operator="greaterThan">
      <formula>0</formula>
    </cfRule>
  </conditionalFormatting>
  <conditionalFormatting sqref="BI590">
    <cfRule type="cellIs" dxfId="0" priority="1762" operator="lessThan">
      <formula>0</formula>
    </cfRule>
  </conditionalFormatting>
  <conditionalFormatting sqref="BI590">
    <cfRule type="cellIs" dxfId="1" priority="1763" operator="greaterThan">
      <formula>0</formula>
    </cfRule>
  </conditionalFormatting>
  <conditionalFormatting sqref="BI590">
    <cfRule type="cellIs" dxfId="2" priority="1764" operator="greaterThan">
      <formula>0</formula>
    </cfRule>
  </conditionalFormatting>
  <conditionalFormatting sqref="BI591">
    <cfRule type="cellIs" dxfId="0" priority="1765" operator="lessThan">
      <formula>0</formula>
    </cfRule>
  </conditionalFormatting>
  <conditionalFormatting sqref="BI591">
    <cfRule type="cellIs" dxfId="1" priority="1766" operator="greaterThan">
      <formula>0</formula>
    </cfRule>
  </conditionalFormatting>
  <conditionalFormatting sqref="BI591">
    <cfRule type="cellIs" dxfId="2" priority="1767" operator="greaterThan">
      <formula>0</formula>
    </cfRule>
  </conditionalFormatting>
  <conditionalFormatting sqref="BI592">
    <cfRule type="cellIs" dxfId="0" priority="1768" operator="lessThan">
      <formula>0</formula>
    </cfRule>
  </conditionalFormatting>
  <conditionalFormatting sqref="BI592">
    <cfRule type="cellIs" dxfId="1" priority="1769" operator="greaterThan">
      <formula>0</formula>
    </cfRule>
  </conditionalFormatting>
  <conditionalFormatting sqref="BI592">
    <cfRule type="cellIs" dxfId="2" priority="1770" operator="greaterThan">
      <formula>0</formula>
    </cfRule>
  </conditionalFormatting>
  <conditionalFormatting sqref="BI593">
    <cfRule type="cellIs" dxfId="0" priority="1771" operator="lessThan">
      <formula>0</formula>
    </cfRule>
  </conditionalFormatting>
  <conditionalFormatting sqref="BI593">
    <cfRule type="cellIs" dxfId="1" priority="1772" operator="greaterThan">
      <formula>0</formula>
    </cfRule>
  </conditionalFormatting>
  <conditionalFormatting sqref="BI593">
    <cfRule type="cellIs" dxfId="2" priority="1773" operator="greaterThan">
      <formula>0</formula>
    </cfRule>
  </conditionalFormatting>
  <conditionalFormatting sqref="BI594">
    <cfRule type="cellIs" dxfId="0" priority="1774" operator="lessThan">
      <formula>0</formula>
    </cfRule>
  </conditionalFormatting>
  <conditionalFormatting sqref="BI594">
    <cfRule type="cellIs" dxfId="1" priority="1775" operator="greaterThan">
      <formula>0</formula>
    </cfRule>
  </conditionalFormatting>
  <conditionalFormatting sqref="BI594">
    <cfRule type="cellIs" dxfId="2" priority="1776" operator="greaterThan">
      <formula>0</formula>
    </cfRule>
  </conditionalFormatting>
  <conditionalFormatting sqref="BI595">
    <cfRule type="cellIs" dxfId="0" priority="1777" operator="lessThan">
      <formula>0</formula>
    </cfRule>
  </conditionalFormatting>
  <conditionalFormatting sqref="BI595">
    <cfRule type="cellIs" dxfId="1" priority="1778" operator="greaterThan">
      <formula>0</formula>
    </cfRule>
  </conditionalFormatting>
  <conditionalFormatting sqref="BI595">
    <cfRule type="cellIs" dxfId="2" priority="1779" operator="greaterThan">
      <formula>0</formula>
    </cfRule>
  </conditionalFormatting>
  <conditionalFormatting sqref="BI596">
    <cfRule type="cellIs" dxfId="0" priority="1780" operator="lessThan">
      <formula>0</formula>
    </cfRule>
  </conditionalFormatting>
  <conditionalFormatting sqref="BI596">
    <cfRule type="cellIs" dxfId="1" priority="1781" operator="greaterThan">
      <formula>0</formula>
    </cfRule>
  </conditionalFormatting>
  <conditionalFormatting sqref="BI596">
    <cfRule type="cellIs" dxfId="2" priority="1782" operator="greaterThan">
      <formula>0</formula>
    </cfRule>
  </conditionalFormatting>
  <conditionalFormatting sqref="BI597">
    <cfRule type="cellIs" dxfId="0" priority="1783" operator="lessThan">
      <formula>0</formula>
    </cfRule>
  </conditionalFormatting>
  <conditionalFormatting sqref="BI597">
    <cfRule type="cellIs" dxfId="1" priority="1784" operator="greaterThan">
      <formula>0</formula>
    </cfRule>
  </conditionalFormatting>
  <conditionalFormatting sqref="BI597">
    <cfRule type="cellIs" dxfId="2" priority="1785" operator="greaterThan">
      <formula>0</formula>
    </cfRule>
  </conditionalFormatting>
  <conditionalFormatting sqref="BI598">
    <cfRule type="cellIs" dxfId="0" priority="1786" operator="lessThan">
      <formula>0</formula>
    </cfRule>
  </conditionalFormatting>
  <conditionalFormatting sqref="BI598">
    <cfRule type="cellIs" dxfId="1" priority="1787" operator="greaterThan">
      <formula>0</formula>
    </cfRule>
  </conditionalFormatting>
  <conditionalFormatting sqref="BI598">
    <cfRule type="cellIs" dxfId="2" priority="1788" operator="greaterThan">
      <formula>0</formula>
    </cfRule>
  </conditionalFormatting>
  <conditionalFormatting sqref="BI599">
    <cfRule type="cellIs" dxfId="0" priority="1789" operator="lessThan">
      <formula>0</formula>
    </cfRule>
  </conditionalFormatting>
  <conditionalFormatting sqref="BI599">
    <cfRule type="cellIs" dxfId="1" priority="1790" operator="greaterThan">
      <formula>0</formula>
    </cfRule>
  </conditionalFormatting>
  <conditionalFormatting sqref="BI599">
    <cfRule type="cellIs" dxfId="2" priority="1791" operator="greaterThan">
      <formula>0</formula>
    </cfRule>
  </conditionalFormatting>
  <conditionalFormatting sqref="BI600">
    <cfRule type="cellIs" dxfId="0" priority="1792" operator="lessThan">
      <formula>0</formula>
    </cfRule>
  </conditionalFormatting>
  <conditionalFormatting sqref="BI600">
    <cfRule type="cellIs" dxfId="1" priority="1793" operator="greaterThan">
      <formula>0</formula>
    </cfRule>
  </conditionalFormatting>
  <conditionalFormatting sqref="BI600">
    <cfRule type="cellIs" dxfId="2" priority="1794" operator="greaterThan">
      <formula>0</formula>
    </cfRule>
  </conditionalFormatting>
  <conditionalFormatting sqref="BI601">
    <cfRule type="cellIs" dxfId="0" priority="1795" operator="lessThan">
      <formula>0</formula>
    </cfRule>
  </conditionalFormatting>
  <conditionalFormatting sqref="BI601">
    <cfRule type="cellIs" dxfId="1" priority="1796" operator="greaterThan">
      <formula>0</formula>
    </cfRule>
  </conditionalFormatting>
  <conditionalFormatting sqref="BI601">
    <cfRule type="cellIs" dxfId="2" priority="1797" operator="greaterThan">
      <formula>0</formula>
    </cfRule>
  </conditionalFormatting>
  <conditionalFormatting sqref="BI602">
    <cfRule type="cellIs" dxfId="0" priority="1798" operator="lessThan">
      <formula>0</formula>
    </cfRule>
  </conditionalFormatting>
  <conditionalFormatting sqref="BI602">
    <cfRule type="cellIs" dxfId="1" priority="1799" operator="greaterThan">
      <formula>0</formula>
    </cfRule>
  </conditionalFormatting>
  <conditionalFormatting sqref="BI602">
    <cfRule type="cellIs" dxfId="2" priority="1800" operator="greaterThan">
      <formula>0</formula>
    </cfRule>
  </conditionalFormatting>
  <conditionalFormatting sqref="BI603">
    <cfRule type="cellIs" dxfId="0" priority="1801" operator="lessThan">
      <formula>0</formula>
    </cfRule>
  </conditionalFormatting>
  <conditionalFormatting sqref="BI603">
    <cfRule type="cellIs" dxfId="1" priority="1802" operator="greaterThan">
      <formula>0</formula>
    </cfRule>
  </conditionalFormatting>
  <conditionalFormatting sqref="BI603">
    <cfRule type="cellIs" dxfId="2" priority="1803" operator="greaterThan">
      <formula>0</formula>
    </cfRule>
  </conditionalFormatting>
  <conditionalFormatting sqref="BI604">
    <cfRule type="cellIs" dxfId="0" priority="1804" operator="lessThan">
      <formula>0</formula>
    </cfRule>
  </conditionalFormatting>
  <conditionalFormatting sqref="BI604">
    <cfRule type="cellIs" dxfId="1" priority="1805" operator="greaterThan">
      <formula>0</formula>
    </cfRule>
  </conditionalFormatting>
  <conditionalFormatting sqref="BI604">
    <cfRule type="cellIs" dxfId="2" priority="1806" operator="greaterThan">
      <formula>0</formula>
    </cfRule>
  </conditionalFormatting>
  <conditionalFormatting sqref="BI605">
    <cfRule type="cellIs" dxfId="0" priority="1807" operator="lessThan">
      <formula>0</formula>
    </cfRule>
  </conditionalFormatting>
  <conditionalFormatting sqref="BI605">
    <cfRule type="cellIs" dxfId="1" priority="1808" operator="greaterThan">
      <formula>0</formula>
    </cfRule>
  </conditionalFormatting>
  <conditionalFormatting sqref="BI605">
    <cfRule type="cellIs" dxfId="2" priority="1809" operator="greaterThan">
      <formula>0</formula>
    </cfRule>
  </conditionalFormatting>
  <conditionalFormatting sqref="BI606">
    <cfRule type="cellIs" dxfId="0" priority="1810" operator="lessThan">
      <formula>0</formula>
    </cfRule>
  </conditionalFormatting>
  <conditionalFormatting sqref="BI606">
    <cfRule type="cellIs" dxfId="1" priority="1811" operator="greaterThan">
      <formula>0</formula>
    </cfRule>
  </conditionalFormatting>
  <conditionalFormatting sqref="BI606">
    <cfRule type="cellIs" dxfId="2" priority="1812" operator="greaterThan">
      <formula>0</formula>
    </cfRule>
  </conditionalFormatting>
  <conditionalFormatting sqref="BI607">
    <cfRule type="cellIs" dxfId="0" priority="1813" operator="lessThan">
      <formula>0</formula>
    </cfRule>
  </conditionalFormatting>
  <conditionalFormatting sqref="BI607">
    <cfRule type="cellIs" dxfId="1" priority="1814" operator="greaterThan">
      <formula>0</formula>
    </cfRule>
  </conditionalFormatting>
  <conditionalFormatting sqref="BI607">
    <cfRule type="cellIs" dxfId="2" priority="1815" operator="greaterThan">
      <formula>0</formula>
    </cfRule>
  </conditionalFormatting>
  <conditionalFormatting sqref="BI608">
    <cfRule type="cellIs" dxfId="0" priority="1816" operator="lessThan">
      <formula>0</formula>
    </cfRule>
  </conditionalFormatting>
  <conditionalFormatting sqref="BI608">
    <cfRule type="cellIs" dxfId="1" priority="1817" operator="greaterThan">
      <formula>0</formula>
    </cfRule>
  </conditionalFormatting>
  <conditionalFormatting sqref="BI608">
    <cfRule type="cellIs" dxfId="2" priority="1818" operator="greaterThan">
      <formula>0</formula>
    </cfRule>
  </conditionalFormatting>
  <conditionalFormatting sqref="BI609">
    <cfRule type="cellIs" dxfId="0" priority="1819" operator="lessThan">
      <formula>0</formula>
    </cfRule>
  </conditionalFormatting>
  <conditionalFormatting sqref="BI609">
    <cfRule type="cellIs" dxfId="1" priority="1820" operator="greaterThan">
      <formula>0</formula>
    </cfRule>
  </conditionalFormatting>
  <conditionalFormatting sqref="BI609">
    <cfRule type="cellIs" dxfId="2" priority="1821" operator="greaterThan">
      <formula>0</formula>
    </cfRule>
  </conditionalFormatting>
  <conditionalFormatting sqref="BI610">
    <cfRule type="cellIs" dxfId="0" priority="1822" operator="lessThan">
      <formula>0</formula>
    </cfRule>
  </conditionalFormatting>
  <conditionalFormatting sqref="BI610">
    <cfRule type="cellIs" dxfId="1" priority="1823" operator="greaterThan">
      <formula>0</formula>
    </cfRule>
  </conditionalFormatting>
  <conditionalFormatting sqref="BI610">
    <cfRule type="cellIs" dxfId="2" priority="1824" operator="greaterThan">
      <formula>0</formula>
    </cfRule>
  </conditionalFormatting>
  <conditionalFormatting sqref="BI611">
    <cfRule type="cellIs" dxfId="0" priority="1825" operator="lessThan">
      <formula>0</formula>
    </cfRule>
  </conditionalFormatting>
  <conditionalFormatting sqref="BI611">
    <cfRule type="cellIs" dxfId="1" priority="1826" operator="greaterThan">
      <formula>0</formula>
    </cfRule>
  </conditionalFormatting>
  <conditionalFormatting sqref="BI611">
    <cfRule type="cellIs" dxfId="2" priority="1827" operator="greaterThan">
      <formula>0</formula>
    </cfRule>
  </conditionalFormatting>
  <conditionalFormatting sqref="BI612">
    <cfRule type="cellIs" dxfId="0" priority="1828" operator="lessThan">
      <formula>0</formula>
    </cfRule>
  </conditionalFormatting>
  <conditionalFormatting sqref="BI612">
    <cfRule type="cellIs" dxfId="1" priority="1829" operator="greaterThan">
      <formula>0</formula>
    </cfRule>
  </conditionalFormatting>
  <conditionalFormatting sqref="BI612">
    <cfRule type="cellIs" dxfId="2" priority="1830" operator="greaterThan">
      <formula>0</formula>
    </cfRule>
  </conditionalFormatting>
  <conditionalFormatting sqref="BI613">
    <cfRule type="cellIs" dxfId="0" priority="1831" operator="lessThan">
      <formula>0</formula>
    </cfRule>
  </conditionalFormatting>
  <conditionalFormatting sqref="BI613">
    <cfRule type="cellIs" dxfId="1" priority="1832" operator="greaterThan">
      <formula>0</formula>
    </cfRule>
  </conditionalFormatting>
  <conditionalFormatting sqref="BI613">
    <cfRule type="cellIs" dxfId="2" priority="1833" operator="greaterThan">
      <formula>0</formula>
    </cfRule>
  </conditionalFormatting>
  <conditionalFormatting sqref="BI614">
    <cfRule type="cellIs" dxfId="0" priority="1834" operator="lessThan">
      <formula>0</formula>
    </cfRule>
  </conditionalFormatting>
  <conditionalFormatting sqref="BI614">
    <cfRule type="cellIs" dxfId="1" priority="1835" operator="greaterThan">
      <formula>0</formula>
    </cfRule>
  </conditionalFormatting>
  <conditionalFormatting sqref="BI614">
    <cfRule type="cellIs" dxfId="2" priority="1836" operator="greaterThan">
      <formula>0</formula>
    </cfRule>
  </conditionalFormatting>
  <conditionalFormatting sqref="BI615">
    <cfRule type="cellIs" dxfId="0" priority="1837" operator="lessThan">
      <formula>0</formula>
    </cfRule>
  </conditionalFormatting>
  <conditionalFormatting sqref="BI615">
    <cfRule type="cellIs" dxfId="1" priority="1838" operator="greaterThan">
      <formula>0</formula>
    </cfRule>
  </conditionalFormatting>
  <conditionalFormatting sqref="BI615">
    <cfRule type="cellIs" dxfId="2" priority="1839" operator="greaterThan">
      <formula>0</formula>
    </cfRule>
  </conditionalFormatting>
  <conditionalFormatting sqref="BI616">
    <cfRule type="cellIs" dxfId="0" priority="1840" operator="lessThan">
      <formula>0</formula>
    </cfRule>
  </conditionalFormatting>
  <conditionalFormatting sqref="BI616">
    <cfRule type="cellIs" dxfId="1" priority="1841" operator="greaterThan">
      <formula>0</formula>
    </cfRule>
  </conditionalFormatting>
  <conditionalFormatting sqref="BI616">
    <cfRule type="cellIs" dxfId="2" priority="1842" operator="greaterThan">
      <formula>0</formula>
    </cfRule>
  </conditionalFormatting>
  <conditionalFormatting sqref="BI617">
    <cfRule type="cellIs" dxfId="0" priority="1843" operator="lessThan">
      <formula>0</formula>
    </cfRule>
  </conditionalFormatting>
  <conditionalFormatting sqref="BI617">
    <cfRule type="cellIs" dxfId="1" priority="1844" operator="greaterThan">
      <formula>0</formula>
    </cfRule>
  </conditionalFormatting>
  <conditionalFormatting sqref="BI617">
    <cfRule type="cellIs" dxfId="2" priority="1845" operator="greaterThan">
      <formula>0</formula>
    </cfRule>
  </conditionalFormatting>
  <conditionalFormatting sqref="BI618">
    <cfRule type="cellIs" dxfId="0" priority="1846" operator="lessThan">
      <formula>0</formula>
    </cfRule>
  </conditionalFormatting>
  <conditionalFormatting sqref="BI618">
    <cfRule type="cellIs" dxfId="1" priority="1847" operator="greaterThan">
      <formula>0</formula>
    </cfRule>
  </conditionalFormatting>
  <conditionalFormatting sqref="BI618">
    <cfRule type="cellIs" dxfId="2" priority="1848" operator="greaterThan">
      <formula>0</formula>
    </cfRule>
  </conditionalFormatting>
  <conditionalFormatting sqref="BI619">
    <cfRule type="cellIs" dxfId="0" priority="1849" operator="lessThan">
      <formula>0</formula>
    </cfRule>
  </conditionalFormatting>
  <conditionalFormatting sqref="BI619">
    <cfRule type="cellIs" dxfId="1" priority="1850" operator="greaterThan">
      <formula>0</formula>
    </cfRule>
  </conditionalFormatting>
  <conditionalFormatting sqref="BI619">
    <cfRule type="cellIs" dxfId="2" priority="1851" operator="greaterThan">
      <formula>0</formula>
    </cfRule>
  </conditionalFormatting>
  <conditionalFormatting sqref="BI620">
    <cfRule type="cellIs" dxfId="0" priority="1852" operator="lessThan">
      <formula>0</formula>
    </cfRule>
  </conditionalFormatting>
  <conditionalFormatting sqref="BI620">
    <cfRule type="cellIs" dxfId="1" priority="1853" operator="greaterThan">
      <formula>0</formula>
    </cfRule>
  </conditionalFormatting>
  <conditionalFormatting sqref="BI620">
    <cfRule type="cellIs" dxfId="2" priority="1854" operator="greaterThan">
      <formula>0</formula>
    </cfRule>
  </conditionalFormatting>
  <conditionalFormatting sqref="BI621">
    <cfRule type="cellIs" dxfId="0" priority="1855" operator="lessThan">
      <formula>0</formula>
    </cfRule>
  </conditionalFormatting>
  <conditionalFormatting sqref="BI621">
    <cfRule type="cellIs" dxfId="1" priority="1856" operator="greaterThan">
      <formula>0</formula>
    </cfRule>
  </conditionalFormatting>
  <conditionalFormatting sqref="BI621">
    <cfRule type="cellIs" dxfId="2" priority="1857" operator="greaterThan">
      <formula>0</formula>
    </cfRule>
  </conditionalFormatting>
  <conditionalFormatting sqref="BI622">
    <cfRule type="cellIs" dxfId="0" priority="1858" operator="lessThan">
      <formula>0</formula>
    </cfRule>
  </conditionalFormatting>
  <conditionalFormatting sqref="BI622">
    <cfRule type="cellIs" dxfId="1" priority="1859" operator="greaterThan">
      <formula>0</formula>
    </cfRule>
  </conditionalFormatting>
  <conditionalFormatting sqref="BI622">
    <cfRule type="cellIs" dxfId="2" priority="1860" operator="greaterThan">
      <formula>0</formula>
    </cfRule>
  </conditionalFormatting>
  <conditionalFormatting sqref="BI623">
    <cfRule type="cellIs" dxfId="0" priority="1861" operator="lessThan">
      <formula>0</formula>
    </cfRule>
  </conditionalFormatting>
  <conditionalFormatting sqref="BI623">
    <cfRule type="cellIs" dxfId="1" priority="1862" operator="greaterThan">
      <formula>0</formula>
    </cfRule>
  </conditionalFormatting>
  <conditionalFormatting sqref="BI623">
    <cfRule type="cellIs" dxfId="2" priority="1863" operator="greaterThan">
      <formula>0</formula>
    </cfRule>
  </conditionalFormatting>
  <conditionalFormatting sqref="BI624">
    <cfRule type="cellIs" dxfId="0" priority="1864" operator="lessThan">
      <formula>0</formula>
    </cfRule>
  </conditionalFormatting>
  <conditionalFormatting sqref="BI624">
    <cfRule type="cellIs" dxfId="1" priority="1865" operator="greaterThan">
      <formula>0</formula>
    </cfRule>
  </conditionalFormatting>
  <conditionalFormatting sqref="BI624">
    <cfRule type="cellIs" dxfId="2" priority="1866" operator="greaterThan">
      <formula>0</formula>
    </cfRule>
  </conditionalFormatting>
  <conditionalFormatting sqref="BI625">
    <cfRule type="cellIs" dxfId="0" priority="1867" operator="lessThan">
      <formula>0</formula>
    </cfRule>
  </conditionalFormatting>
  <conditionalFormatting sqref="BI625">
    <cfRule type="cellIs" dxfId="1" priority="1868" operator="greaterThan">
      <formula>0</formula>
    </cfRule>
  </conditionalFormatting>
  <conditionalFormatting sqref="BI625">
    <cfRule type="cellIs" dxfId="2" priority="1869" operator="greaterThan">
      <formula>0</formula>
    </cfRule>
  </conditionalFormatting>
  <conditionalFormatting sqref="BI626">
    <cfRule type="cellIs" dxfId="0" priority="1870" operator="lessThan">
      <formula>0</formula>
    </cfRule>
  </conditionalFormatting>
  <conditionalFormatting sqref="BI626">
    <cfRule type="cellIs" dxfId="1" priority="1871" operator="greaterThan">
      <formula>0</formula>
    </cfRule>
  </conditionalFormatting>
  <conditionalFormatting sqref="BI626">
    <cfRule type="cellIs" dxfId="2" priority="1872" operator="greaterThan">
      <formula>0</formula>
    </cfRule>
  </conditionalFormatting>
  <conditionalFormatting sqref="BI627">
    <cfRule type="cellIs" dxfId="0" priority="1873" operator="lessThan">
      <formula>0</formula>
    </cfRule>
  </conditionalFormatting>
  <conditionalFormatting sqref="BI627">
    <cfRule type="cellIs" dxfId="1" priority="1874" operator="greaterThan">
      <formula>0</formula>
    </cfRule>
  </conditionalFormatting>
  <conditionalFormatting sqref="BI627">
    <cfRule type="cellIs" dxfId="2" priority="1875" operator="greaterThan">
      <formula>0</formula>
    </cfRule>
  </conditionalFormatting>
  <conditionalFormatting sqref="BI628">
    <cfRule type="cellIs" dxfId="0" priority="1876" operator="lessThan">
      <formula>0</formula>
    </cfRule>
  </conditionalFormatting>
  <conditionalFormatting sqref="BI628">
    <cfRule type="cellIs" dxfId="1" priority="1877" operator="greaterThan">
      <formula>0</formula>
    </cfRule>
  </conditionalFormatting>
  <conditionalFormatting sqref="BI628">
    <cfRule type="cellIs" dxfId="2" priority="1878" operator="greaterThan">
      <formula>0</formula>
    </cfRule>
  </conditionalFormatting>
  <conditionalFormatting sqref="BI629">
    <cfRule type="cellIs" dxfId="0" priority="1879" operator="lessThan">
      <formula>0</formula>
    </cfRule>
  </conditionalFormatting>
  <conditionalFormatting sqref="BI629">
    <cfRule type="cellIs" dxfId="1" priority="1880" operator="greaterThan">
      <formula>0</formula>
    </cfRule>
  </conditionalFormatting>
  <conditionalFormatting sqref="BI629">
    <cfRule type="cellIs" dxfId="2" priority="1881" operator="greaterThan">
      <formula>0</formula>
    </cfRule>
  </conditionalFormatting>
  <conditionalFormatting sqref="BI630">
    <cfRule type="cellIs" dxfId="0" priority="1882" operator="lessThan">
      <formula>0</formula>
    </cfRule>
  </conditionalFormatting>
  <conditionalFormatting sqref="BI630">
    <cfRule type="cellIs" dxfId="1" priority="1883" operator="greaterThan">
      <formula>0</formula>
    </cfRule>
  </conditionalFormatting>
  <conditionalFormatting sqref="BI630">
    <cfRule type="cellIs" dxfId="2" priority="1884" operator="greaterThan">
      <formula>0</formula>
    </cfRule>
  </conditionalFormatting>
  <conditionalFormatting sqref="BI631">
    <cfRule type="cellIs" dxfId="0" priority="1885" operator="lessThan">
      <formula>0</formula>
    </cfRule>
  </conditionalFormatting>
  <conditionalFormatting sqref="BI631">
    <cfRule type="cellIs" dxfId="1" priority="1886" operator="greaterThan">
      <formula>0</formula>
    </cfRule>
  </conditionalFormatting>
  <conditionalFormatting sqref="BI631">
    <cfRule type="cellIs" dxfId="2" priority="1887" operator="greaterThan">
      <formula>0</formula>
    </cfRule>
  </conditionalFormatting>
  <conditionalFormatting sqref="BI632">
    <cfRule type="cellIs" dxfId="0" priority="1888" operator="lessThan">
      <formula>0</formula>
    </cfRule>
  </conditionalFormatting>
  <conditionalFormatting sqref="BI632">
    <cfRule type="cellIs" dxfId="1" priority="1889" operator="greaterThan">
      <formula>0</formula>
    </cfRule>
  </conditionalFormatting>
  <conditionalFormatting sqref="BI632">
    <cfRule type="cellIs" dxfId="2" priority="1890" operator="greaterThan">
      <formula>0</formula>
    </cfRule>
  </conditionalFormatting>
  <conditionalFormatting sqref="BI633">
    <cfRule type="cellIs" dxfId="0" priority="1891" operator="lessThan">
      <formula>0</formula>
    </cfRule>
  </conditionalFormatting>
  <conditionalFormatting sqref="BI633">
    <cfRule type="cellIs" dxfId="1" priority="1892" operator="greaterThan">
      <formula>0</formula>
    </cfRule>
  </conditionalFormatting>
  <conditionalFormatting sqref="BI633">
    <cfRule type="cellIs" dxfId="2" priority="1893" operator="greaterThan">
      <formula>0</formula>
    </cfRule>
  </conditionalFormatting>
  <conditionalFormatting sqref="BI634">
    <cfRule type="cellIs" dxfId="0" priority="1894" operator="lessThan">
      <formula>0</formula>
    </cfRule>
  </conditionalFormatting>
  <conditionalFormatting sqref="BI634">
    <cfRule type="cellIs" dxfId="1" priority="1895" operator="greaterThan">
      <formula>0</formula>
    </cfRule>
  </conditionalFormatting>
  <conditionalFormatting sqref="BI634">
    <cfRule type="cellIs" dxfId="2" priority="1896" operator="greaterThan">
      <formula>0</formula>
    </cfRule>
  </conditionalFormatting>
  <conditionalFormatting sqref="BI635">
    <cfRule type="cellIs" dxfId="0" priority="1897" operator="lessThan">
      <formula>0</formula>
    </cfRule>
  </conditionalFormatting>
  <conditionalFormatting sqref="BI635">
    <cfRule type="cellIs" dxfId="1" priority="1898" operator="greaterThan">
      <formula>0</formula>
    </cfRule>
  </conditionalFormatting>
  <conditionalFormatting sqref="BI635">
    <cfRule type="cellIs" dxfId="2" priority="1899" operator="greaterThan">
      <formula>0</formula>
    </cfRule>
  </conditionalFormatting>
  <conditionalFormatting sqref="BI636">
    <cfRule type="cellIs" dxfId="0" priority="1900" operator="lessThan">
      <formula>0</formula>
    </cfRule>
  </conditionalFormatting>
  <conditionalFormatting sqref="BI636">
    <cfRule type="cellIs" dxfId="1" priority="1901" operator="greaterThan">
      <formula>0</formula>
    </cfRule>
  </conditionalFormatting>
  <conditionalFormatting sqref="BI636">
    <cfRule type="cellIs" dxfId="2" priority="1902" operator="greaterThan">
      <formula>0</formula>
    </cfRule>
  </conditionalFormatting>
  <conditionalFormatting sqref="BI637">
    <cfRule type="cellIs" dxfId="0" priority="1903" operator="lessThan">
      <formula>0</formula>
    </cfRule>
  </conditionalFormatting>
  <conditionalFormatting sqref="BI637">
    <cfRule type="cellIs" dxfId="1" priority="1904" operator="greaterThan">
      <formula>0</formula>
    </cfRule>
  </conditionalFormatting>
  <conditionalFormatting sqref="BI637">
    <cfRule type="cellIs" dxfId="2" priority="1905" operator="greaterThan">
      <formula>0</formula>
    </cfRule>
  </conditionalFormatting>
  <conditionalFormatting sqref="BI638">
    <cfRule type="cellIs" dxfId="0" priority="1906" operator="lessThan">
      <formula>0</formula>
    </cfRule>
  </conditionalFormatting>
  <conditionalFormatting sqref="BI638">
    <cfRule type="cellIs" dxfId="1" priority="1907" operator="greaterThan">
      <formula>0</formula>
    </cfRule>
  </conditionalFormatting>
  <conditionalFormatting sqref="BI638">
    <cfRule type="cellIs" dxfId="2" priority="1908" operator="greaterThan">
      <formula>0</formula>
    </cfRule>
  </conditionalFormatting>
  <conditionalFormatting sqref="BI639">
    <cfRule type="cellIs" dxfId="0" priority="1909" operator="lessThan">
      <formula>0</formula>
    </cfRule>
  </conditionalFormatting>
  <conditionalFormatting sqref="BI639">
    <cfRule type="cellIs" dxfId="1" priority="1910" operator="greaterThan">
      <formula>0</formula>
    </cfRule>
  </conditionalFormatting>
  <conditionalFormatting sqref="BI639">
    <cfRule type="cellIs" dxfId="2" priority="1911" operator="greaterThan">
      <formula>0</formula>
    </cfRule>
  </conditionalFormatting>
  <conditionalFormatting sqref="BI640">
    <cfRule type="cellIs" dxfId="0" priority="1912" operator="lessThan">
      <formula>0</formula>
    </cfRule>
  </conditionalFormatting>
  <conditionalFormatting sqref="BI640">
    <cfRule type="cellIs" dxfId="1" priority="1913" operator="greaterThan">
      <formula>0</formula>
    </cfRule>
  </conditionalFormatting>
  <conditionalFormatting sqref="BI640">
    <cfRule type="cellIs" dxfId="2" priority="1914" operator="greaterThan">
      <formula>0</formula>
    </cfRule>
  </conditionalFormatting>
  <conditionalFormatting sqref="BI641">
    <cfRule type="cellIs" dxfId="0" priority="1915" operator="lessThan">
      <formula>0</formula>
    </cfRule>
  </conditionalFormatting>
  <conditionalFormatting sqref="BI641">
    <cfRule type="cellIs" dxfId="1" priority="1916" operator="greaterThan">
      <formula>0</formula>
    </cfRule>
  </conditionalFormatting>
  <conditionalFormatting sqref="BI641">
    <cfRule type="cellIs" dxfId="2" priority="1917" operator="greaterThan">
      <formula>0</formula>
    </cfRule>
  </conditionalFormatting>
  <conditionalFormatting sqref="BI642">
    <cfRule type="cellIs" dxfId="0" priority="1918" operator="lessThan">
      <formula>0</formula>
    </cfRule>
  </conditionalFormatting>
  <conditionalFormatting sqref="BI642">
    <cfRule type="cellIs" dxfId="1" priority="1919" operator="greaterThan">
      <formula>0</formula>
    </cfRule>
  </conditionalFormatting>
  <conditionalFormatting sqref="BI642">
    <cfRule type="cellIs" dxfId="2" priority="1920" operator="greaterThan">
      <formula>0</formula>
    </cfRule>
  </conditionalFormatting>
  <conditionalFormatting sqref="BI643">
    <cfRule type="cellIs" dxfId="0" priority="1921" operator="lessThan">
      <formula>0</formula>
    </cfRule>
  </conditionalFormatting>
  <conditionalFormatting sqref="BI643">
    <cfRule type="cellIs" dxfId="1" priority="1922" operator="greaterThan">
      <formula>0</formula>
    </cfRule>
  </conditionalFormatting>
  <conditionalFormatting sqref="BI643">
    <cfRule type="cellIs" dxfId="2" priority="1923" operator="greaterThan">
      <formula>0</formula>
    </cfRule>
  </conditionalFormatting>
  <conditionalFormatting sqref="BI644">
    <cfRule type="cellIs" dxfId="0" priority="1924" operator="lessThan">
      <formula>0</formula>
    </cfRule>
  </conditionalFormatting>
  <conditionalFormatting sqref="BI644">
    <cfRule type="cellIs" dxfId="1" priority="1925" operator="greaterThan">
      <formula>0</formula>
    </cfRule>
  </conditionalFormatting>
  <conditionalFormatting sqref="BI644">
    <cfRule type="cellIs" dxfId="2" priority="1926" operator="greaterThan">
      <formula>0</formula>
    </cfRule>
  </conditionalFormatting>
  <conditionalFormatting sqref="BI645">
    <cfRule type="cellIs" dxfId="0" priority="1927" operator="lessThan">
      <formula>0</formula>
    </cfRule>
  </conditionalFormatting>
  <conditionalFormatting sqref="BI645">
    <cfRule type="cellIs" dxfId="1" priority="1928" operator="greaterThan">
      <formula>0</formula>
    </cfRule>
  </conditionalFormatting>
  <conditionalFormatting sqref="BI645">
    <cfRule type="cellIs" dxfId="2" priority="1929" operator="greaterThan">
      <formula>0</formula>
    </cfRule>
  </conditionalFormatting>
  <conditionalFormatting sqref="BI646">
    <cfRule type="cellIs" dxfId="0" priority="1930" operator="lessThan">
      <formula>0</formula>
    </cfRule>
  </conditionalFormatting>
  <conditionalFormatting sqref="BI646">
    <cfRule type="cellIs" dxfId="1" priority="1931" operator="greaterThan">
      <formula>0</formula>
    </cfRule>
  </conditionalFormatting>
  <conditionalFormatting sqref="BI646">
    <cfRule type="cellIs" dxfId="2" priority="1932" operator="greaterThan">
      <formula>0</formula>
    </cfRule>
  </conditionalFormatting>
  <conditionalFormatting sqref="BI647">
    <cfRule type="cellIs" dxfId="0" priority="1933" operator="lessThan">
      <formula>0</formula>
    </cfRule>
  </conditionalFormatting>
  <conditionalFormatting sqref="BI647">
    <cfRule type="cellIs" dxfId="1" priority="1934" operator="greaterThan">
      <formula>0</formula>
    </cfRule>
  </conditionalFormatting>
  <conditionalFormatting sqref="BI647">
    <cfRule type="cellIs" dxfId="2" priority="1935" operator="greaterThan">
      <formula>0</formula>
    </cfRule>
  </conditionalFormatting>
  <conditionalFormatting sqref="BI648">
    <cfRule type="cellIs" dxfId="0" priority="1936" operator="lessThan">
      <formula>0</formula>
    </cfRule>
  </conditionalFormatting>
  <conditionalFormatting sqref="BI648">
    <cfRule type="cellIs" dxfId="1" priority="1937" operator="greaterThan">
      <formula>0</formula>
    </cfRule>
  </conditionalFormatting>
  <conditionalFormatting sqref="BI648">
    <cfRule type="cellIs" dxfId="2" priority="1938" operator="greaterThan">
      <formula>0</formula>
    </cfRule>
  </conditionalFormatting>
  <conditionalFormatting sqref="BI649">
    <cfRule type="cellIs" dxfId="0" priority="1939" operator="lessThan">
      <formula>0</formula>
    </cfRule>
  </conditionalFormatting>
  <conditionalFormatting sqref="BI649">
    <cfRule type="cellIs" dxfId="1" priority="1940" operator="greaterThan">
      <formula>0</formula>
    </cfRule>
  </conditionalFormatting>
  <conditionalFormatting sqref="BI649">
    <cfRule type="cellIs" dxfId="2" priority="1941" operator="greaterThan">
      <formula>0</formula>
    </cfRule>
  </conditionalFormatting>
  <conditionalFormatting sqref="BI650">
    <cfRule type="cellIs" dxfId="0" priority="1942" operator="lessThan">
      <formula>0</formula>
    </cfRule>
  </conditionalFormatting>
  <conditionalFormatting sqref="BI650">
    <cfRule type="cellIs" dxfId="1" priority="1943" operator="greaterThan">
      <formula>0</formula>
    </cfRule>
  </conditionalFormatting>
  <conditionalFormatting sqref="BI650">
    <cfRule type="cellIs" dxfId="2" priority="1944" operator="greaterThan">
      <formula>0</formula>
    </cfRule>
  </conditionalFormatting>
  <conditionalFormatting sqref="BI651">
    <cfRule type="cellIs" dxfId="0" priority="1945" operator="lessThan">
      <formula>0</formula>
    </cfRule>
  </conditionalFormatting>
  <conditionalFormatting sqref="BI651">
    <cfRule type="cellIs" dxfId="1" priority="1946" operator="greaterThan">
      <formula>0</formula>
    </cfRule>
  </conditionalFormatting>
  <conditionalFormatting sqref="BI651">
    <cfRule type="cellIs" dxfId="2" priority="1947" operator="greaterThan">
      <formula>0</formula>
    </cfRule>
  </conditionalFormatting>
  <conditionalFormatting sqref="BI652">
    <cfRule type="cellIs" dxfId="0" priority="1948" operator="lessThan">
      <formula>0</formula>
    </cfRule>
  </conditionalFormatting>
  <conditionalFormatting sqref="BI652">
    <cfRule type="cellIs" dxfId="1" priority="1949" operator="greaterThan">
      <formula>0</formula>
    </cfRule>
  </conditionalFormatting>
  <conditionalFormatting sqref="BI652">
    <cfRule type="cellIs" dxfId="2" priority="1950" operator="greaterThan">
      <formula>0</formula>
    </cfRule>
  </conditionalFormatting>
  <conditionalFormatting sqref="BI653">
    <cfRule type="cellIs" dxfId="0" priority="1951" operator="lessThan">
      <formula>0</formula>
    </cfRule>
  </conditionalFormatting>
  <conditionalFormatting sqref="BI653">
    <cfRule type="cellIs" dxfId="1" priority="1952" operator="greaterThan">
      <formula>0</formula>
    </cfRule>
  </conditionalFormatting>
  <conditionalFormatting sqref="BI653">
    <cfRule type="cellIs" dxfId="2" priority="1953" operator="greaterThan">
      <formula>0</formula>
    </cfRule>
  </conditionalFormatting>
  <conditionalFormatting sqref="BI654">
    <cfRule type="cellIs" dxfId="0" priority="1954" operator="lessThan">
      <formula>0</formula>
    </cfRule>
  </conditionalFormatting>
  <conditionalFormatting sqref="BI654">
    <cfRule type="cellIs" dxfId="1" priority="1955" operator="greaterThan">
      <formula>0</formula>
    </cfRule>
  </conditionalFormatting>
  <conditionalFormatting sqref="BI654">
    <cfRule type="cellIs" dxfId="2" priority="1956" operator="greaterThan">
      <formula>0</formula>
    </cfRule>
  </conditionalFormatting>
  <conditionalFormatting sqref="BI655">
    <cfRule type="cellIs" dxfId="0" priority="1957" operator="lessThan">
      <formula>0</formula>
    </cfRule>
  </conditionalFormatting>
  <conditionalFormatting sqref="BI655">
    <cfRule type="cellIs" dxfId="1" priority="1958" operator="greaterThan">
      <formula>0</formula>
    </cfRule>
  </conditionalFormatting>
  <conditionalFormatting sqref="BI655">
    <cfRule type="cellIs" dxfId="2" priority="1959" operator="greaterThan">
      <formula>0</formula>
    </cfRule>
  </conditionalFormatting>
  <conditionalFormatting sqref="BI656">
    <cfRule type="cellIs" dxfId="0" priority="1960" operator="lessThan">
      <formula>0</formula>
    </cfRule>
  </conditionalFormatting>
  <conditionalFormatting sqref="BI656">
    <cfRule type="cellIs" dxfId="1" priority="1961" operator="greaterThan">
      <formula>0</formula>
    </cfRule>
  </conditionalFormatting>
  <conditionalFormatting sqref="BI656">
    <cfRule type="cellIs" dxfId="2" priority="1962" operator="greaterThan">
      <formula>0</formula>
    </cfRule>
  </conditionalFormatting>
  <conditionalFormatting sqref="BI657">
    <cfRule type="cellIs" dxfId="0" priority="1963" operator="lessThan">
      <formula>0</formula>
    </cfRule>
  </conditionalFormatting>
  <conditionalFormatting sqref="BI657">
    <cfRule type="cellIs" dxfId="1" priority="1964" operator="greaterThan">
      <formula>0</formula>
    </cfRule>
  </conditionalFormatting>
  <conditionalFormatting sqref="BI657">
    <cfRule type="cellIs" dxfId="2" priority="1965" operator="greaterThan">
      <formula>0</formula>
    </cfRule>
  </conditionalFormatting>
  <conditionalFormatting sqref="BI658">
    <cfRule type="cellIs" dxfId="0" priority="1966" operator="lessThan">
      <formula>0</formula>
    </cfRule>
  </conditionalFormatting>
  <conditionalFormatting sqref="BI658">
    <cfRule type="cellIs" dxfId="1" priority="1967" operator="greaterThan">
      <formula>0</formula>
    </cfRule>
  </conditionalFormatting>
  <conditionalFormatting sqref="BI658">
    <cfRule type="cellIs" dxfId="2" priority="1968" operator="greaterThan">
      <formula>0</formula>
    </cfRule>
  </conditionalFormatting>
  <conditionalFormatting sqref="BI659">
    <cfRule type="cellIs" dxfId="0" priority="1969" operator="lessThan">
      <formula>0</formula>
    </cfRule>
  </conditionalFormatting>
  <conditionalFormatting sqref="BI659">
    <cfRule type="cellIs" dxfId="1" priority="1970" operator="greaterThan">
      <formula>0</formula>
    </cfRule>
  </conditionalFormatting>
  <conditionalFormatting sqref="BI659">
    <cfRule type="cellIs" dxfId="2" priority="1971" operator="greaterThan">
      <formula>0</formula>
    </cfRule>
  </conditionalFormatting>
  <conditionalFormatting sqref="BI660">
    <cfRule type="cellIs" dxfId="0" priority="1972" operator="lessThan">
      <formula>0</formula>
    </cfRule>
  </conditionalFormatting>
  <conditionalFormatting sqref="BI660">
    <cfRule type="cellIs" dxfId="1" priority="1973" operator="greaterThan">
      <formula>0</formula>
    </cfRule>
  </conditionalFormatting>
  <conditionalFormatting sqref="BI660">
    <cfRule type="cellIs" dxfId="2" priority="1974" operator="greaterThan">
      <formula>0</formula>
    </cfRule>
  </conditionalFormatting>
  <conditionalFormatting sqref="BI661">
    <cfRule type="cellIs" dxfId="0" priority="1975" operator="lessThan">
      <formula>0</formula>
    </cfRule>
  </conditionalFormatting>
  <conditionalFormatting sqref="BI661">
    <cfRule type="cellIs" dxfId="1" priority="1976" operator="greaterThan">
      <formula>0</formula>
    </cfRule>
  </conditionalFormatting>
  <conditionalFormatting sqref="BI661">
    <cfRule type="cellIs" dxfId="2" priority="1977" operator="greaterThan">
      <formula>0</formula>
    </cfRule>
  </conditionalFormatting>
  <conditionalFormatting sqref="BI662">
    <cfRule type="cellIs" dxfId="0" priority="1978" operator="lessThan">
      <formula>0</formula>
    </cfRule>
  </conditionalFormatting>
  <conditionalFormatting sqref="BI662">
    <cfRule type="cellIs" dxfId="1" priority="1979" operator="greaterThan">
      <formula>0</formula>
    </cfRule>
  </conditionalFormatting>
  <conditionalFormatting sqref="BI662">
    <cfRule type="cellIs" dxfId="2" priority="1980" operator="greaterThan">
      <formula>0</formula>
    </cfRule>
  </conditionalFormatting>
  <conditionalFormatting sqref="BI663">
    <cfRule type="cellIs" dxfId="0" priority="1981" operator="lessThan">
      <formula>0</formula>
    </cfRule>
  </conditionalFormatting>
  <conditionalFormatting sqref="BI663">
    <cfRule type="cellIs" dxfId="1" priority="1982" operator="greaterThan">
      <formula>0</formula>
    </cfRule>
  </conditionalFormatting>
  <conditionalFormatting sqref="BI663">
    <cfRule type="cellIs" dxfId="2" priority="1983" operator="greaterThan">
      <formula>0</formula>
    </cfRule>
  </conditionalFormatting>
  <conditionalFormatting sqref="BI664">
    <cfRule type="cellIs" dxfId="0" priority="1984" operator="lessThan">
      <formula>0</formula>
    </cfRule>
  </conditionalFormatting>
  <conditionalFormatting sqref="BI664">
    <cfRule type="cellIs" dxfId="1" priority="1985" operator="greaterThan">
      <formula>0</formula>
    </cfRule>
  </conditionalFormatting>
  <conditionalFormatting sqref="BI664">
    <cfRule type="cellIs" dxfId="2" priority="1986" operator="greaterThan">
      <formula>0</formula>
    </cfRule>
  </conditionalFormatting>
  <conditionalFormatting sqref="BI665">
    <cfRule type="cellIs" dxfId="0" priority="1987" operator="lessThan">
      <formula>0</formula>
    </cfRule>
  </conditionalFormatting>
  <conditionalFormatting sqref="BI665">
    <cfRule type="cellIs" dxfId="1" priority="1988" operator="greaterThan">
      <formula>0</formula>
    </cfRule>
  </conditionalFormatting>
  <conditionalFormatting sqref="BI665">
    <cfRule type="cellIs" dxfId="2" priority="1989" operator="greaterThan">
      <formula>0</formula>
    </cfRule>
  </conditionalFormatting>
  <conditionalFormatting sqref="BI666">
    <cfRule type="cellIs" dxfId="0" priority="1990" operator="lessThan">
      <formula>0</formula>
    </cfRule>
  </conditionalFormatting>
  <conditionalFormatting sqref="BI666">
    <cfRule type="cellIs" dxfId="1" priority="1991" operator="greaterThan">
      <formula>0</formula>
    </cfRule>
  </conditionalFormatting>
  <conditionalFormatting sqref="BI666">
    <cfRule type="cellIs" dxfId="2" priority="1992" operator="greaterThan">
      <formula>0</formula>
    </cfRule>
  </conditionalFormatting>
  <conditionalFormatting sqref="BI667">
    <cfRule type="cellIs" dxfId="0" priority="1993" operator="lessThan">
      <formula>0</formula>
    </cfRule>
  </conditionalFormatting>
  <conditionalFormatting sqref="BI667">
    <cfRule type="cellIs" dxfId="1" priority="1994" operator="greaterThan">
      <formula>0</formula>
    </cfRule>
  </conditionalFormatting>
  <conditionalFormatting sqref="BI667">
    <cfRule type="cellIs" dxfId="2" priority="1995" operator="greaterThan">
      <formula>0</formula>
    </cfRule>
  </conditionalFormatting>
  <conditionalFormatting sqref="BI668">
    <cfRule type="cellIs" dxfId="0" priority="1996" operator="lessThan">
      <formula>0</formula>
    </cfRule>
  </conditionalFormatting>
  <conditionalFormatting sqref="BI668">
    <cfRule type="cellIs" dxfId="1" priority="1997" operator="greaterThan">
      <formula>0</formula>
    </cfRule>
  </conditionalFormatting>
  <conditionalFormatting sqref="BI668">
    <cfRule type="cellIs" dxfId="2" priority="1998" operator="greaterThan">
      <formula>0</formula>
    </cfRule>
  </conditionalFormatting>
  <conditionalFormatting sqref="BI669">
    <cfRule type="cellIs" dxfId="0" priority="1999" operator="lessThan">
      <formula>0</formula>
    </cfRule>
  </conditionalFormatting>
  <conditionalFormatting sqref="BI669">
    <cfRule type="cellIs" dxfId="1" priority="2000" operator="greaterThan">
      <formula>0</formula>
    </cfRule>
  </conditionalFormatting>
  <conditionalFormatting sqref="BI669">
    <cfRule type="cellIs" dxfId="2" priority="2001" operator="greaterThan">
      <formula>0</formula>
    </cfRule>
  </conditionalFormatting>
  <conditionalFormatting sqref="BI670">
    <cfRule type="cellIs" dxfId="0" priority="2002" operator="lessThan">
      <formula>0</formula>
    </cfRule>
  </conditionalFormatting>
  <conditionalFormatting sqref="BI670">
    <cfRule type="cellIs" dxfId="1" priority="2003" operator="greaterThan">
      <formula>0</formula>
    </cfRule>
  </conditionalFormatting>
  <conditionalFormatting sqref="BI670">
    <cfRule type="cellIs" dxfId="2" priority="2004" operator="greaterThan">
      <formula>0</formula>
    </cfRule>
  </conditionalFormatting>
  <conditionalFormatting sqref="BI671">
    <cfRule type="cellIs" dxfId="0" priority="2005" operator="lessThan">
      <formula>0</formula>
    </cfRule>
  </conditionalFormatting>
  <conditionalFormatting sqref="BI671">
    <cfRule type="cellIs" dxfId="1" priority="2006" operator="greaterThan">
      <formula>0</formula>
    </cfRule>
  </conditionalFormatting>
  <conditionalFormatting sqref="BI671">
    <cfRule type="cellIs" dxfId="2" priority="2007" operator="greaterThan">
      <formula>0</formula>
    </cfRule>
  </conditionalFormatting>
  <conditionalFormatting sqref="BI672">
    <cfRule type="cellIs" dxfId="0" priority="2008" operator="lessThan">
      <formula>0</formula>
    </cfRule>
  </conditionalFormatting>
  <conditionalFormatting sqref="BI672">
    <cfRule type="cellIs" dxfId="1" priority="2009" operator="greaterThan">
      <formula>0</formula>
    </cfRule>
  </conditionalFormatting>
  <conditionalFormatting sqref="BI672">
    <cfRule type="cellIs" dxfId="2" priority="2010" operator="greaterThan">
      <formula>0</formula>
    </cfRule>
  </conditionalFormatting>
  <conditionalFormatting sqref="BI673">
    <cfRule type="cellIs" dxfId="0" priority="2011" operator="lessThan">
      <formula>0</formula>
    </cfRule>
  </conditionalFormatting>
  <conditionalFormatting sqref="BI673">
    <cfRule type="cellIs" dxfId="1" priority="2012" operator="greaterThan">
      <formula>0</formula>
    </cfRule>
  </conditionalFormatting>
  <conditionalFormatting sqref="BI673">
    <cfRule type="cellIs" dxfId="2" priority="2013" operator="greaterThan">
      <formula>0</formula>
    </cfRule>
  </conditionalFormatting>
  <conditionalFormatting sqref="BI674">
    <cfRule type="cellIs" dxfId="0" priority="2014" operator="lessThan">
      <formula>0</formula>
    </cfRule>
  </conditionalFormatting>
  <conditionalFormatting sqref="BI674">
    <cfRule type="cellIs" dxfId="1" priority="2015" operator="greaterThan">
      <formula>0</formula>
    </cfRule>
  </conditionalFormatting>
  <conditionalFormatting sqref="BI674">
    <cfRule type="cellIs" dxfId="2" priority="2016" operator="greaterThan">
      <formula>0</formula>
    </cfRule>
  </conditionalFormatting>
  <conditionalFormatting sqref="BI675">
    <cfRule type="cellIs" dxfId="0" priority="2017" operator="lessThan">
      <formula>0</formula>
    </cfRule>
  </conditionalFormatting>
  <conditionalFormatting sqref="BI675">
    <cfRule type="cellIs" dxfId="1" priority="2018" operator="greaterThan">
      <formula>0</formula>
    </cfRule>
  </conditionalFormatting>
  <conditionalFormatting sqref="BI675">
    <cfRule type="cellIs" dxfId="2" priority="2019" operator="greaterThan">
      <formula>0</formula>
    </cfRule>
  </conditionalFormatting>
  <conditionalFormatting sqref="BI676">
    <cfRule type="cellIs" dxfId="0" priority="2020" operator="lessThan">
      <formula>0</formula>
    </cfRule>
  </conditionalFormatting>
  <conditionalFormatting sqref="BI676">
    <cfRule type="cellIs" dxfId="1" priority="2021" operator="greaterThan">
      <formula>0</formula>
    </cfRule>
  </conditionalFormatting>
  <conditionalFormatting sqref="BI676">
    <cfRule type="cellIs" dxfId="2" priority="2022" operator="greaterThan">
      <formula>0</formula>
    </cfRule>
  </conditionalFormatting>
  <conditionalFormatting sqref="BI677">
    <cfRule type="cellIs" dxfId="0" priority="2023" operator="lessThan">
      <formula>0</formula>
    </cfRule>
  </conditionalFormatting>
  <conditionalFormatting sqref="BI677">
    <cfRule type="cellIs" dxfId="1" priority="2024" operator="greaterThan">
      <formula>0</formula>
    </cfRule>
  </conditionalFormatting>
  <conditionalFormatting sqref="BI677">
    <cfRule type="cellIs" dxfId="2" priority="2025" operator="greaterThan">
      <formula>0</formula>
    </cfRule>
  </conditionalFormatting>
  <conditionalFormatting sqref="BI678">
    <cfRule type="cellIs" dxfId="0" priority="2026" operator="lessThan">
      <formula>0</formula>
    </cfRule>
  </conditionalFormatting>
  <conditionalFormatting sqref="BI678">
    <cfRule type="cellIs" dxfId="1" priority="2027" operator="greaterThan">
      <formula>0</formula>
    </cfRule>
  </conditionalFormatting>
  <conditionalFormatting sqref="BI678">
    <cfRule type="cellIs" dxfId="2" priority="2028" operator="greaterThan">
      <formula>0</formula>
    </cfRule>
  </conditionalFormatting>
  <conditionalFormatting sqref="BI679">
    <cfRule type="cellIs" dxfId="0" priority="2029" operator="lessThan">
      <formula>0</formula>
    </cfRule>
  </conditionalFormatting>
  <conditionalFormatting sqref="BI679">
    <cfRule type="cellIs" dxfId="1" priority="2030" operator="greaterThan">
      <formula>0</formula>
    </cfRule>
  </conditionalFormatting>
  <conditionalFormatting sqref="BI679">
    <cfRule type="cellIs" dxfId="2" priority="2031" operator="greaterThan">
      <formula>0</formula>
    </cfRule>
  </conditionalFormatting>
  <conditionalFormatting sqref="BI680">
    <cfRule type="cellIs" dxfId="0" priority="2032" operator="lessThan">
      <formula>0</formula>
    </cfRule>
  </conditionalFormatting>
  <conditionalFormatting sqref="BI680">
    <cfRule type="cellIs" dxfId="1" priority="2033" operator="greaterThan">
      <formula>0</formula>
    </cfRule>
  </conditionalFormatting>
  <conditionalFormatting sqref="BI680">
    <cfRule type="cellIs" dxfId="2" priority="2034" operator="greaterThan">
      <formula>0</formula>
    </cfRule>
  </conditionalFormatting>
  <conditionalFormatting sqref="BI681">
    <cfRule type="cellIs" dxfId="0" priority="2035" operator="lessThan">
      <formula>0</formula>
    </cfRule>
  </conditionalFormatting>
  <conditionalFormatting sqref="BI681">
    <cfRule type="cellIs" dxfId="1" priority="2036" operator="greaterThan">
      <formula>0</formula>
    </cfRule>
  </conditionalFormatting>
  <conditionalFormatting sqref="BI681">
    <cfRule type="cellIs" dxfId="2" priority="2037" operator="greaterThan">
      <formula>0</formula>
    </cfRule>
  </conditionalFormatting>
  <conditionalFormatting sqref="BI682">
    <cfRule type="cellIs" dxfId="0" priority="2038" operator="lessThan">
      <formula>0</formula>
    </cfRule>
  </conditionalFormatting>
  <conditionalFormatting sqref="BI682">
    <cfRule type="cellIs" dxfId="1" priority="2039" operator="greaterThan">
      <formula>0</formula>
    </cfRule>
  </conditionalFormatting>
  <conditionalFormatting sqref="BI682">
    <cfRule type="cellIs" dxfId="2" priority="2040" operator="greaterThan">
      <formula>0</formula>
    </cfRule>
  </conditionalFormatting>
  <conditionalFormatting sqref="BI683">
    <cfRule type="cellIs" dxfId="0" priority="2041" operator="lessThan">
      <formula>0</formula>
    </cfRule>
  </conditionalFormatting>
  <conditionalFormatting sqref="BI683">
    <cfRule type="cellIs" dxfId="1" priority="2042" operator="greaterThan">
      <formula>0</formula>
    </cfRule>
  </conditionalFormatting>
  <conditionalFormatting sqref="BI683">
    <cfRule type="cellIs" dxfId="2" priority="2043" operator="greaterThan">
      <formula>0</formula>
    </cfRule>
  </conditionalFormatting>
  <conditionalFormatting sqref="BI684">
    <cfRule type="cellIs" dxfId="0" priority="2044" operator="lessThan">
      <formula>0</formula>
    </cfRule>
  </conditionalFormatting>
  <conditionalFormatting sqref="BI684">
    <cfRule type="cellIs" dxfId="1" priority="2045" operator="greaterThan">
      <formula>0</formula>
    </cfRule>
  </conditionalFormatting>
  <conditionalFormatting sqref="BI684">
    <cfRule type="cellIs" dxfId="2" priority="2046" operator="greaterThan">
      <formula>0</formula>
    </cfRule>
  </conditionalFormatting>
  <conditionalFormatting sqref="BI685">
    <cfRule type="cellIs" dxfId="0" priority="2047" operator="lessThan">
      <formula>0</formula>
    </cfRule>
  </conditionalFormatting>
  <conditionalFormatting sqref="BI685">
    <cfRule type="cellIs" dxfId="1" priority="2048" operator="greaterThan">
      <formula>0</formula>
    </cfRule>
  </conditionalFormatting>
  <conditionalFormatting sqref="BI685">
    <cfRule type="cellIs" dxfId="2" priority="2049" operator="greaterThan">
      <formula>0</formula>
    </cfRule>
  </conditionalFormatting>
  <conditionalFormatting sqref="BI686">
    <cfRule type="cellIs" dxfId="0" priority="2050" operator="lessThan">
      <formula>0</formula>
    </cfRule>
  </conditionalFormatting>
  <conditionalFormatting sqref="BI686">
    <cfRule type="cellIs" dxfId="1" priority="2051" operator="greaterThan">
      <formula>0</formula>
    </cfRule>
  </conditionalFormatting>
  <conditionalFormatting sqref="BI686">
    <cfRule type="cellIs" dxfId="2" priority="2052" operator="greaterThan">
      <formula>0</formula>
    </cfRule>
  </conditionalFormatting>
  <conditionalFormatting sqref="BI687">
    <cfRule type="cellIs" dxfId="0" priority="2053" operator="lessThan">
      <formula>0</formula>
    </cfRule>
  </conditionalFormatting>
  <conditionalFormatting sqref="BI687">
    <cfRule type="cellIs" dxfId="1" priority="2054" operator="greaterThan">
      <formula>0</formula>
    </cfRule>
  </conditionalFormatting>
  <conditionalFormatting sqref="BI687">
    <cfRule type="cellIs" dxfId="2" priority="2055" operator="greaterThan">
      <formula>0</formula>
    </cfRule>
  </conditionalFormatting>
  <conditionalFormatting sqref="BI688">
    <cfRule type="cellIs" dxfId="0" priority="2056" operator="lessThan">
      <formula>0</formula>
    </cfRule>
  </conditionalFormatting>
  <conditionalFormatting sqref="BI688">
    <cfRule type="cellIs" dxfId="1" priority="2057" operator="greaterThan">
      <formula>0</formula>
    </cfRule>
  </conditionalFormatting>
  <conditionalFormatting sqref="BI688">
    <cfRule type="cellIs" dxfId="2" priority="2058" operator="greaterThan">
      <formula>0</formula>
    </cfRule>
  </conditionalFormatting>
  <conditionalFormatting sqref="BI689">
    <cfRule type="cellIs" dxfId="0" priority="2059" operator="lessThan">
      <formula>0</formula>
    </cfRule>
  </conditionalFormatting>
  <conditionalFormatting sqref="BI689">
    <cfRule type="cellIs" dxfId="1" priority="2060" operator="greaterThan">
      <formula>0</formula>
    </cfRule>
  </conditionalFormatting>
  <conditionalFormatting sqref="BI689">
    <cfRule type="cellIs" dxfId="2" priority="2061" operator="greaterThan">
      <formula>0</formula>
    </cfRule>
  </conditionalFormatting>
  <conditionalFormatting sqref="BI690">
    <cfRule type="cellIs" dxfId="0" priority="2062" operator="lessThan">
      <formula>0</formula>
    </cfRule>
  </conditionalFormatting>
  <conditionalFormatting sqref="BI690">
    <cfRule type="cellIs" dxfId="1" priority="2063" operator="greaterThan">
      <formula>0</formula>
    </cfRule>
  </conditionalFormatting>
  <conditionalFormatting sqref="BI690">
    <cfRule type="cellIs" dxfId="2" priority="2064" operator="greaterThan">
      <formula>0</formula>
    </cfRule>
  </conditionalFormatting>
  <conditionalFormatting sqref="BI691">
    <cfRule type="cellIs" dxfId="0" priority="2065" operator="lessThan">
      <formula>0</formula>
    </cfRule>
  </conditionalFormatting>
  <conditionalFormatting sqref="BI691">
    <cfRule type="cellIs" dxfId="1" priority="2066" operator="greaterThan">
      <formula>0</formula>
    </cfRule>
  </conditionalFormatting>
  <conditionalFormatting sqref="BI691">
    <cfRule type="cellIs" dxfId="2" priority="2067" operator="greaterThan">
      <formula>0</formula>
    </cfRule>
  </conditionalFormatting>
  <conditionalFormatting sqref="BI692">
    <cfRule type="cellIs" dxfId="0" priority="2068" operator="lessThan">
      <formula>0</formula>
    </cfRule>
  </conditionalFormatting>
  <conditionalFormatting sqref="BI692">
    <cfRule type="cellIs" dxfId="1" priority="2069" operator="greaterThan">
      <formula>0</formula>
    </cfRule>
  </conditionalFormatting>
  <conditionalFormatting sqref="BI692">
    <cfRule type="cellIs" dxfId="2" priority="2070" operator="greaterThan">
      <formula>0</formula>
    </cfRule>
  </conditionalFormatting>
  <conditionalFormatting sqref="BI693">
    <cfRule type="cellIs" dxfId="0" priority="2071" operator="lessThan">
      <formula>0</formula>
    </cfRule>
  </conditionalFormatting>
  <conditionalFormatting sqref="BI693">
    <cfRule type="cellIs" dxfId="1" priority="2072" operator="greaterThan">
      <formula>0</formula>
    </cfRule>
  </conditionalFormatting>
  <conditionalFormatting sqref="BI693">
    <cfRule type="cellIs" dxfId="2" priority="2073" operator="greaterThan">
      <formula>0</formula>
    </cfRule>
  </conditionalFormatting>
  <conditionalFormatting sqref="BI694">
    <cfRule type="cellIs" dxfId="0" priority="2074" operator="lessThan">
      <formula>0</formula>
    </cfRule>
  </conditionalFormatting>
  <conditionalFormatting sqref="BI694">
    <cfRule type="cellIs" dxfId="1" priority="2075" operator="greaterThan">
      <formula>0</formula>
    </cfRule>
  </conditionalFormatting>
  <conditionalFormatting sqref="BI694">
    <cfRule type="cellIs" dxfId="2" priority="2076" operator="greaterThan">
      <formula>0</formula>
    </cfRule>
  </conditionalFormatting>
  <conditionalFormatting sqref="BI695">
    <cfRule type="cellIs" dxfId="0" priority="2077" operator="lessThan">
      <formula>0</formula>
    </cfRule>
  </conditionalFormatting>
  <conditionalFormatting sqref="BI695">
    <cfRule type="cellIs" dxfId="1" priority="2078" operator="greaterThan">
      <formula>0</formula>
    </cfRule>
  </conditionalFormatting>
  <conditionalFormatting sqref="BI695">
    <cfRule type="cellIs" dxfId="2" priority="2079" operator="greaterThan">
      <formula>0</formula>
    </cfRule>
  </conditionalFormatting>
  <conditionalFormatting sqref="BI696">
    <cfRule type="cellIs" dxfId="0" priority="2080" operator="lessThan">
      <formula>0</formula>
    </cfRule>
  </conditionalFormatting>
  <conditionalFormatting sqref="BI696">
    <cfRule type="cellIs" dxfId="1" priority="2081" operator="greaterThan">
      <formula>0</formula>
    </cfRule>
  </conditionalFormatting>
  <conditionalFormatting sqref="BI696">
    <cfRule type="cellIs" dxfId="2" priority="2082" operator="greaterThan">
      <formula>0</formula>
    </cfRule>
  </conditionalFormatting>
  <conditionalFormatting sqref="BI697">
    <cfRule type="cellIs" dxfId="0" priority="2083" operator="lessThan">
      <formula>0</formula>
    </cfRule>
  </conditionalFormatting>
  <conditionalFormatting sqref="BI697">
    <cfRule type="cellIs" dxfId="1" priority="2084" operator="greaterThan">
      <formula>0</formula>
    </cfRule>
  </conditionalFormatting>
  <conditionalFormatting sqref="BI697">
    <cfRule type="cellIs" dxfId="2" priority="2085" operator="greaterThan">
      <formula>0</formula>
    </cfRule>
  </conditionalFormatting>
  <conditionalFormatting sqref="BI698">
    <cfRule type="cellIs" dxfId="0" priority="2086" operator="lessThan">
      <formula>0</formula>
    </cfRule>
  </conditionalFormatting>
  <conditionalFormatting sqref="BI698">
    <cfRule type="cellIs" dxfId="1" priority="2087" operator="greaterThan">
      <formula>0</formula>
    </cfRule>
  </conditionalFormatting>
  <conditionalFormatting sqref="BI698">
    <cfRule type="cellIs" dxfId="2" priority="2088" operator="greaterThan">
      <formula>0</formula>
    </cfRule>
  </conditionalFormatting>
  <conditionalFormatting sqref="BI699">
    <cfRule type="cellIs" dxfId="0" priority="2089" operator="lessThan">
      <formula>0</formula>
    </cfRule>
  </conditionalFormatting>
  <conditionalFormatting sqref="BI699">
    <cfRule type="cellIs" dxfId="1" priority="2090" operator="greaterThan">
      <formula>0</formula>
    </cfRule>
  </conditionalFormatting>
  <conditionalFormatting sqref="BI699">
    <cfRule type="cellIs" dxfId="2" priority="2091" operator="greaterThan">
      <formula>0</formula>
    </cfRule>
  </conditionalFormatting>
  <conditionalFormatting sqref="BI700">
    <cfRule type="cellIs" dxfId="0" priority="2092" operator="lessThan">
      <formula>0</formula>
    </cfRule>
  </conditionalFormatting>
  <conditionalFormatting sqref="BI700">
    <cfRule type="cellIs" dxfId="1" priority="2093" operator="greaterThan">
      <formula>0</formula>
    </cfRule>
  </conditionalFormatting>
  <conditionalFormatting sqref="BI700">
    <cfRule type="cellIs" dxfId="2" priority="2094" operator="greaterThan">
      <formula>0</formula>
    </cfRule>
  </conditionalFormatting>
  <conditionalFormatting sqref="BI701">
    <cfRule type="cellIs" dxfId="0" priority="2095" operator="lessThan">
      <formula>0</formula>
    </cfRule>
  </conditionalFormatting>
  <conditionalFormatting sqref="BI701">
    <cfRule type="cellIs" dxfId="1" priority="2096" operator="greaterThan">
      <formula>0</formula>
    </cfRule>
  </conditionalFormatting>
  <conditionalFormatting sqref="BI701">
    <cfRule type="cellIs" dxfId="2" priority="2097" operator="greaterThan">
      <formula>0</formula>
    </cfRule>
  </conditionalFormatting>
  <conditionalFormatting sqref="BI702">
    <cfRule type="cellIs" dxfId="0" priority="2098" operator="lessThan">
      <formula>0</formula>
    </cfRule>
  </conditionalFormatting>
  <conditionalFormatting sqref="BI702">
    <cfRule type="cellIs" dxfId="1" priority="2099" operator="greaterThan">
      <formula>0</formula>
    </cfRule>
  </conditionalFormatting>
  <conditionalFormatting sqref="BI702">
    <cfRule type="cellIs" dxfId="2" priority="2100" operator="greaterThan">
      <formula>0</formula>
    </cfRule>
  </conditionalFormatting>
  <conditionalFormatting sqref="BI703">
    <cfRule type="cellIs" dxfId="0" priority="2101" operator="lessThan">
      <formula>0</formula>
    </cfRule>
  </conditionalFormatting>
  <conditionalFormatting sqref="BI703">
    <cfRule type="cellIs" dxfId="1" priority="2102" operator="greaterThan">
      <formula>0</formula>
    </cfRule>
  </conditionalFormatting>
  <conditionalFormatting sqref="BI703">
    <cfRule type="cellIs" dxfId="2" priority="2103" operator="greaterThan">
      <formula>0</formula>
    </cfRule>
  </conditionalFormatting>
  <conditionalFormatting sqref="BI704">
    <cfRule type="cellIs" dxfId="0" priority="2104" operator="lessThan">
      <formula>0</formula>
    </cfRule>
  </conditionalFormatting>
  <conditionalFormatting sqref="BI704">
    <cfRule type="cellIs" dxfId="1" priority="2105" operator="greaterThan">
      <formula>0</formula>
    </cfRule>
  </conditionalFormatting>
  <conditionalFormatting sqref="BI704">
    <cfRule type="cellIs" dxfId="2" priority="2106" operator="greaterThan">
      <formula>0</formula>
    </cfRule>
  </conditionalFormatting>
  <conditionalFormatting sqref="BI705">
    <cfRule type="cellIs" dxfId="0" priority="2107" operator="lessThan">
      <formula>0</formula>
    </cfRule>
  </conditionalFormatting>
  <conditionalFormatting sqref="BI705">
    <cfRule type="cellIs" dxfId="1" priority="2108" operator="greaterThan">
      <formula>0</formula>
    </cfRule>
  </conditionalFormatting>
  <conditionalFormatting sqref="BI705">
    <cfRule type="cellIs" dxfId="2" priority="2109" operator="greaterThan">
      <formula>0</formula>
    </cfRule>
  </conditionalFormatting>
  <conditionalFormatting sqref="BI706">
    <cfRule type="cellIs" dxfId="0" priority="2110" operator="lessThan">
      <formula>0</formula>
    </cfRule>
  </conditionalFormatting>
  <conditionalFormatting sqref="BI706">
    <cfRule type="cellIs" dxfId="1" priority="2111" operator="greaterThan">
      <formula>0</formula>
    </cfRule>
  </conditionalFormatting>
  <conditionalFormatting sqref="BI706">
    <cfRule type="cellIs" dxfId="2" priority="2112" operator="greaterThan">
      <formula>0</formula>
    </cfRule>
  </conditionalFormatting>
  <conditionalFormatting sqref="BI707">
    <cfRule type="cellIs" dxfId="0" priority="2113" operator="lessThan">
      <formula>0</formula>
    </cfRule>
  </conditionalFormatting>
  <conditionalFormatting sqref="BI707">
    <cfRule type="cellIs" dxfId="1" priority="2114" operator="greaterThan">
      <formula>0</formula>
    </cfRule>
  </conditionalFormatting>
  <conditionalFormatting sqref="BI707">
    <cfRule type="cellIs" dxfId="2" priority="2115" operator="greaterThan">
      <formula>0</formula>
    </cfRule>
  </conditionalFormatting>
  <conditionalFormatting sqref="BI708">
    <cfRule type="cellIs" dxfId="0" priority="2116" operator="lessThan">
      <formula>0</formula>
    </cfRule>
  </conditionalFormatting>
  <conditionalFormatting sqref="BI708">
    <cfRule type="cellIs" dxfId="1" priority="2117" operator="greaterThan">
      <formula>0</formula>
    </cfRule>
  </conditionalFormatting>
  <conditionalFormatting sqref="BI708">
    <cfRule type="cellIs" dxfId="2" priority="2118" operator="greaterThan">
      <formula>0</formula>
    </cfRule>
  </conditionalFormatting>
  <conditionalFormatting sqref="BI709">
    <cfRule type="cellIs" dxfId="0" priority="2119" operator="lessThan">
      <formula>0</formula>
    </cfRule>
  </conditionalFormatting>
  <conditionalFormatting sqref="BI709">
    <cfRule type="cellIs" dxfId="1" priority="2120" operator="greaterThan">
      <formula>0</formula>
    </cfRule>
  </conditionalFormatting>
  <conditionalFormatting sqref="BI709">
    <cfRule type="cellIs" dxfId="2" priority="2121" operator="greaterThan">
      <formula>0</formula>
    </cfRule>
  </conditionalFormatting>
  <conditionalFormatting sqref="BI710">
    <cfRule type="cellIs" dxfId="0" priority="2122" operator="lessThan">
      <formula>0</formula>
    </cfRule>
  </conditionalFormatting>
  <conditionalFormatting sqref="BI710">
    <cfRule type="cellIs" dxfId="1" priority="2123" operator="greaterThan">
      <formula>0</formula>
    </cfRule>
  </conditionalFormatting>
  <conditionalFormatting sqref="BI710">
    <cfRule type="cellIs" dxfId="2" priority="2124" operator="greaterThan">
      <formula>0</formula>
    </cfRule>
  </conditionalFormatting>
  <conditionalFormatting sqref="BI711">
    <cfRule type="cellIs" dxfId="0" priority="2125" operator="lessThan">
      <formula>0</formula>
    </cfRule>
  </conditionalFormatting>
  <conditionalFormatting sqref="BI711">
    <cfRule type="cellIs" dxfId="1" priority="2126" operator="greaterThan">
      <formula>0</formula>
    </cfRule>
  </conditionalFormatting>
  <conditionalFormatting sqref="BI711">
    <cfRule type="cellIs" dxfId="2" priority="2127" operator="greaterThan">
      <formula>0</formula>
    </cfRule>
  </conditionalFormatting>
  <conditionalFormatting sqref="BI712">
    <cfRule type="cellIs" dxfId="0" priority="2128" operator="lessThan">
      <formula>0</formula>
    </cfRule>
  </conditionalFormatting>
  <conditionalFormatting sqref="BI712">
    <cfRule type="cellIs" dxfId="1" priority="2129" operator="greaterThan">
      <formula>0</formula>
    </cfRule>
  </conditionalFormatting>
  <conditionalFormatting sqref="BI712">
    <cfRule type="cellIs" dxfId="2" priority="2130" operator="greaterThan">
      <formula>0</formula>
    </cfRule>
  </conditionalFormatting>
  <conditionalFormatting sqref="BI713">
    <cfRule type="cellIs" dxfId="0" priority="2131" operator="lessThan">
      <formula>0</formula>
    </cfRule>
  </conditionalFormatting>
  <conditionalFormatting sqref="BI713">
    <cfRule type="cellIs" dxfId="1" priority="2132" operator="greaterThan">
      <formula>0</formula>
    </cfRule>
  </conditionalFormatting>
  <conditionalFormatting sqref="BI713">
    <cfRule type="cellIs" dxfId="2" priority="2133" operator="greaterThan">
      <formula>0</formula>
    </cfRule>
  </conditionalFormatting>
  <conditionalFormatting sqref="BI714">
    <cfRule type="cellIs" dxfId="0" priority="2134" operator="lessThan">
      <formula>0</formula>
    </cfRule>
  </conditionalFormatting>
  <conditionalFormatting sqref="BI714">
    <cfRule type="cellIs" dxfId="1" priority="2135" operator="greaterThan">
      <formula>0</formula>
    </cfRule>
  </conditionalFormatting>
  <conditionalFormatting sqref="BI714">
    <cfRule type="cellIs" dxfId="2" priority="2136" operator="greaterThan">
      <formula>0</formula>
    </cfRule>
  </conditionalFormatting>
  <conditionalFormatting sqref="BI715">
    <cfRule type="cellIs" dxfId="0" priority="2137" operator="lessThan">
      <formula>0</formula>
    </cfRule>
  </conditionalFormatting>
  <conditionalFormatting sqref="BI715">
    <cfRule type="cellIs" dxfId="1" priority="2138" operator="greaterThan">
      <formula>0</formula>
    </cfRule>
  </conditionalFormatting>
  <conditionalFormatting sqref="BI715">
    <cfRule type="cellIs" dxfId="2" priority="2139" operator="greaterThan">
      <formula>0</formula>
    </cfRule>
  </conditionalFormatting>
  <conditionalFormatting sqref="BI716">
    <cfRule type="cellIs" dxfId="0" priority="2140" operator="lessThan">
      <formula>0</formula>
    </cfRule>
  </conditionalFormatting>
  <conditionalFormatting sqref="BI716">
    <cfRule type="cellIs" dxfId="1" priority="2141" operator="greaterThan">
      <formula>0</formula>
    </cfRule>
  </conditionalFormatting>
  <conditionalFormatting sqref="BI716">
    <cfRule type="cellIs" dxfId="2" priority="2142" operator="greaterThan">
      <formula>0</formula>
    </cfRule>
  </conditionalFormatting>
  <conditionalFormatting sqref="BI717">
    <cfRule type="cellIs" dxfId="0" priority="2143" operator="lessThan">
      <formula>0</formula>
    </cfRule>
  </conditionalFormatting>
  <conditionalFormatting sqref="BI717">
    <cfRule type="cellIs" dxfId="1" priority="2144" operator="greaterThan">
      <formula>0</formula>
    </cfRule>
  </conditionalFormatting>
  <conditionalFormatting sqref="BI717">
    <cfRule type="cellIs" dxfId="2" priority="2145" operator="greaterThan">
      <formula>0</formula>
    </cfRule>
  </conditionalFormatting>
  <conditionalFormatting sqref="BI718">
    <cfRule type="cellIs" dxfId="0" priority="2146" operator="lessThan">
      <formula>0</formula>
    </cfRule>
  </conditionalFormatting>
  <conditionalFormatting sqref="BI718">
    <cfRule type="cellIs" dxfId="1" priority="2147" operator="greaterThan">
      <formula>0</formula>
    </cfRule>
  </conditionalFormatting>
  <conditionalFormatting sqref="BI718">
    <cfRule type="cellIs" dxfId="2" priority="2148" operator="greaterThan">
      <formula>0</formula>
    </cfRule>
  </conditionalFormatting>
  <conditionalFormatting sqref="BI719">
    <cfRule type="cellIs" dxfId="0" priority="2149" operator="lessThan">
      <formula>0</formula>
    </cfRule>
  </conditionalFormatting>
  <conditionalFormatting sqref="BI719">
    <cfRule type="cellIs" dxfId="1" priority="2150" operator="greaterThan">
      <formula>0</formula>
    </cfRule>
  </conditionalFormatting>
  <conditionalFormatting sqref="BI719">
    <cfRule type="cellIs" dxfId="2" priority="2151" operator="greaterThan">
      <formula>0</formula>
    </cfRule>
  </conditionalFormatting>
  <conditionalFormatting sqref="BI720">
    <cfRule type="cellIs" dxfId="0" priority="2152" operator="lessThan">
      <formula>0</formula>
    </cfRule>
  </conditionalFormatting>
  <conditionalFormatting sqref="BI720">
    <cfRule type="cellIs" dxfId="1" priority="2153" operator="greaterThan">
      <formula>0</formula>
    </cfRule>
  </conditionalFormatting>
  <conditionalFormatting sqref="BI720">
    <cfRule type="cellIs" dxfId="2" priority="2154" operator="greaterThan">
      <formula>0</formula>
    </cfRule>
  </conditionalFormatting>
  <conditionalFormatting sqref="BI721">
    <cfRule type="cellIs" dxfId="0" priority="2155" operator="lessThan">
      <formula>0</formula>
    </cfRule>
  </conditionalFormatting>
  <conditionalFormatting sqref="BI721">
    <cfRule type="cellIs" dxfId="1" priority="2156" operator="greaterThan">
      <formula>0</formula>
    </cfRule>
  </conditionalFormatting>
  <conditionalFormatting sqref="BI721">
    <cfRule type="cellIs" dxfId="2" priority="2157" operator="greaterThan">
      <formula>0</formula>
    </cfRule>
  </conditionalFormatting>
  <conditionalFormatting sqref="BI722">
    <cfRule type="cellIs" dxfId="0" priority="2158" operator="lessThan">
      <formula>0</formula>
    </cfRule>
  </conditionalFormatting>
  <conditionalFormatting sqref="BI722">
    <cfRule type="cellIs" dxfId="1" priority="2159" operator="greaterThan">
      <formula>0</formula>
    </cfRule>
  </conditionalFormatting>
  <conditionalFormatting sqref="BI722">
    <cfRule type="cellIs" dxfId="2" priority="2160" operator="greaterThan">
      <formula>0</formula>
    </cfRule>
  </conditionalFormatting>
  <conditionalFormatting sqref="BI723">
    <cfRule type="cellIs" dxfId="0" priority="2161" operator="lessThan">
      <formula>0</formula>
    </cfRule>
  </conditionalFormatting>
  <conditionalFormatting sqref="BI723">
    <cfRule type="cellIs" dxfId="1" priority="2162" operator="greaterThan">
      <formula>0</formula>
    </cfRule>
  </conditionalFormatting>
  <conditionalFormatting sqref="BI723">
    <cfRule type="cellIs" dxfId="2" priority="2163" operator="greaterThan">
      <formula>0</formula>
    </cfRule>
  </conditionalFormatting>
  <conditionalFormatting sqref="BI724">
    <cfRule type="cellIs" dxfId="0" priority="2164" operator="lessThan">
      <formula>0</formula>
    </cfRule>
  </conditionalFormatting>
  <conditionalFormatting sqref="BI724">
    <cfRule type="cellIs" dxfId="1" priority="2165" operator="greaterThan">
      <formula>0</formula>
    </cfRule>
  </conditionalFormatting>
  <conditionalFormatting sqref="BI724">
    <cfRule type="cellIs" dxfId="2" priority="2166" operator="greaterThan">
      <formula>0</formula>
    </cfRule>
  </conditionalFormatting>
  <conditionalFormatting sqref="BI725">
    <cfRule type="cellIs" dxfId="0" priority="2167" operator="lessThan">
      <formula>0</formula>
    </cfRule>
  </conditionalFormatting>
  <conditionalFormatting sqref="BI725">
    <cfRule type="cellIs" dxfId="1" priority="2168" operator="greaterThan">
      <formula>0</formula>
    </cfRule>
  </conditionalFormatting>
  <conditionalFormatting sqref="BI725">
    <cfRule type="cellIs" dxfId="2" priority="2169" operator="greaterThan">
      <formula>0</formula>
    </cfRule>
  </conditionalFormatting>
  <conditionalFormatting sqref="BI726">
    <cfRule type="cellIs" dxfId="0" priority="2170" operator="lessThan">
      <formula>0</formula>
    </cfRule>
  </conditionalFormatting>
  <conditionalFormatting sqref="BI726">
    <cfRule type="cellIs" dxfId="1" priority="2171" operator="greaterThan">
      <formula>0</formula>
    </cfRule>
  </conditionalFormatting>
  <conditionalFormatting sqref="BI726">
    <cfRule type="cellIs" dxfId="2" priority="2172" operator="greaterThan">
      <formula>0</formula>
    </cfRule>
  </conditionalFormatting>
  <conditionalFormatting sqref="BI727">
    <cfRule type="cellIs" dxfId="0" priority="2173" operator="lessThan">
      <formula>0</formula>
    </cfRule>
  </conditionalFormatting>
  <conditionalFormatting sqref="BI727">
    <cfRule type="cellIs" dxfId="1" priority="2174" operator="greaterThan">
      <formula>0</formula>
    </cfRule>
  </conditionalFormatting>
  <conditionalFormatting sqref="BI727">
    <cfRule type="cellIs" dxfId="2" priority="2175" operator="greaterThan">
      <formula>0</formula>
    </cfRule>
  </conditionalFormatting>
  <conditionalFormatting sqref="BI728">
    <cfRule type="cellIs" dxfId="0" priority="2176" operator="lessThan">
      <formula>0</formula>
    </cfRule>
  </conditionalFormatting>
  <conditionalFormatting sqref="BI728">
    <cfRule type="cellIs" dxfId="1" priority="2177" operator="greaterThan">
      <formula>0</formula>
    </cfRule>
  </conditionalFormatting>
  <conditionalFormatting sqref="BI728">
    <cfRule type="cellIs" dxfId="2" priority="2178" operator="greaterThan">
      <formula>0</formula>
    </cfRule>
  </conditionalFormatting>
  <conditionalFormatting sqref="BI729">
    <cfRule type="cellIs" dxfId="0" priority="2179" operator="lessThan">
      <formula>0</formula>
    </cfRule>
  </conditionalFormatting>
  <conditionalFormatting sqref="BI729">
    <cfRule type="cellIs" dxfId="1" priority="2180" operator="greaterThan">
      <formula>0</formula>
    </cfRule>
  </conditionalFormatting>
  <conditionalFormatting sqref="BI729">
    <cfRule type="cellIs" dxfId="2" priority="2181" operator="greaterThan">
      <formula>0</formula>
    </cfRule>
  </conditionalFormatting>
  <conditionalFormatting sqref="BI730">
    <cfRule type="cellIs" dxfId="0" priority="2182" operator="lessThan">
      <formula>0</formula>
    </cfRule>
  </conditionalFormatting>
  <conditionalFormatting sqref="BI730">
    <cfRule type="cellIs" dxfId="1" priority="2183" operator="greaterThan">
      <formula>0</formula>
    </cfRule>
  </conditionalFormatting>
  <conditionalFormatting sqref="BI730">
    <cfRule type="cellIs" dxfId="2" priority="2184" operator="greaterThan">
      <formula>0</formula>
    </cfRule>
  </conditionalFormatting>
  <conditionalFormatting sqref="BI731">
    <cfRule type="cellIs" dxfId="0" priority="2185" operator="lessThan">
      <formula>0</formula>
    </cfRule>
  </conditionalFormatting>
  <conditionalFormatting sqref="BI731">
    <cfRule type="cellIs" dxfId="1" priority="2186" operator="greaterThan">
      <formula>0</formula>
    </cfRule>
  </conditionalFormatting>
  <conditionalFormatting sqref="BI731">
    <cfRule type="cellIs" dxfId="2" priority="2187" operator="greaterThan">
      <formula>0</formula>
    </cfRule>
  </conditionalFormatting>
  <conditionalFormatting sqref="BI732">
    <cfRule type="cellIs" dxfId="0" priority="2188" operator="lessThan">
      <formula>0</formula>
    </cfRule>
  </conditionalFormatting>
  <conditionalFormatting sqref="BI732">
    <cfRule type="cellIs" dxfId="1" priority="2189" operator="greaterThan">
      <formula>0</formula>
    </cfRule>
  </conditionalFormatting>
  <conditionalFormatting sqref="BI732">
    <cfRule type="cellIs" dxfId="2" priority="2190" operator="greaterThan">
      <formula>0</formula>
    </cfRule>
  </conditionalFormatting>
  <conditionalFormatting sqref="BI733">
    <cfRule type="cellIs" dxfId="0" priority="2191" operator="lessThan">
      <formula>0</formula>
    </cfRule>
  </conditionalFormatting>
  <conditionalFormatting sqref="BI733">
    <cfRule type="cellIs" dxfId="1" priority="2192" operator="greaterThan">
      <formula>0</formula>
    </cfRule>
  </conditionalFormatting>
  <conditionalFormatting sqref="BI733">
    <cfRule type="cellIs" dxfId="2" priority="2193" operator="greaterThan">
      <formula>0</formula>
    </cfRule>
  </conditionalFormatting>
  <conditionalFormatting sqref="BI734">
    <cfRule type="cellIs" dxfId="0" priority="2194" operator="lessThan">
      <formula>0</formula>
    </cfRule>
  </conditionalFormatting>
  <conditionalFormatting sqref="BI734">
    <cfRule type="cellIs" dxfId="1" priority="2195" operator="greaterThan">
      <formula>0</formula>
    </cfRule>
  </conditionalFormatting>
  <conditionalFormatting sqref="BI734">
    <cfRule type="cellIs" dxfId="2" priority="2196" operator="greaterThan">
      <formula>0</formula>
    </cfRule>
  </conditionalFormatting>
  <conditionalFormatting sqref="BI735">
    <cfRule type="cellIs" dxfId="0" priority="2197" operator="lessThan">
      <formula>0</formula>
    </cfRule>
  </conditionalFormatting>
  <conditionalFormatting sqref="BI735">
    <cfRule type="cellIs" dxfId="1" priority="2198" operator="greaterThan">
      <formula>0</formula>
    </cfRule>
  </conditionalFormatting>
  <conditionalFormatting sqref="BI735">
    <cfRule type="cellIs" dxfId="2" priority="2199" operator="greaterThan">
      <formula>0</formula>
    </cfRule>
  </conditionalFormatting>
  <conditionalFormatting sqref="BI736">
    <cfRule type="cellIs" dxfId="0" priority="2200" operator="lessThan">
      <formula>0</formula>
    </cfRule>
  </conditionalFormatting>
  <conditionalFormatting sqref="BI736">
    <cfRule type="cellIs" dxfId="1" priority="2201" operator="greaterThan">
      <formula>0</formula>
    </cfRule>
  </conditionalFormatting>
  <conditionalFormatting sqref="BI736">
    <cfRule type="cellIs" dxfId="2" priority="2202" operator="greaterThan">
      <formula>0</formula>
    </cfRule>
  </conditionalFormatting>
  <conditionalFormatting sqref="BI737">
    <cfRule type="cellIs" dxfId="0" priority="2203" operator="lessThan">
      <formula>0</formula>
    </cfRule>
  </conditionalFormatting>
  <conditionalFormatting sqref="BI737">
    <cfRule type="cellIs" dxfId="1" priority="2204" operator="greaterThan">
      <formula>0</formula>
    </cfRule>
  </conditionalFormatting>
  <conditionalFormatting sqref="BI737">
    <cfRule type="cellIs" dxfId="2" priority="2205" operator="greaterThan">
      <formula>0</formula>
    </cfRule>
  </conditionalFormatting>
  <conditionalFormatting sqref="BI738">
    <cfRule type="cellIs" dxfId="0" priority="2206" operator="lessThan">
      <formula>0</formula>
    </cfRule>
  </conditionalFormatting>
  <conditionalFormatting sqref="BI738">
    <cfRule type="cellIs" dxfId="1" priority="2207" operator="greaterThan">
      <formula>0</formula>
    </cfRule>
  </conditionalFormatting>
  <conditionalFormatting sqref="BI738">
    <cfRule type="cellIs" dxfId="2" priority="2208" operator="greaterThan">
      <formula>0</formula>
    </cfRule>
  </conditionalFormatting>
  <conditionalFormatting sqref="BI739">
    <cfRule type="cellIs" dxfId="0" priority="2209" operator="lessThan">
      <formula>0</formula>
    </cfRule>
  </conditionalFormatting>
  <conditionalFormatting sqref="BI739">
    <cfRule type="cellIs" dxfId="1" priority="2210" operator="greaterThan">
      <formula>0</formula>
    </cfRule>
  </conditionalFormatting>
  <conditionalFormatting sqref="BI739">
    <cfRule type="cellIs" dxfId="2" priority="2211" operator="greaterThan">
      <formula>0</formula>
    </cfRule>
  </conditionalFormatting>
  <conditionalFormatting sqref="BI740">
    <cfRule type="cellIs" dxfId="0" priority="2212" operator="lessThan">
      <formula>0</formula>
    </cfRule>
  </conditionalFormatting>
  <conditionalFormatting sqref="BI740">
    <cfRule type="cellIs" dxfId="1" priority="2213" operator="greaterThan">
      <formula>0</formula>
    </cfRule>
  </conditionalFormatting>
  <conditionalFormatting sqref="BI740">
    <cfRule type="cellIs" dxfId="2" priority="2214" operator="greaterThan">
      <formula>0</formula>
    </cfRule>
  </conditionalFormatting>
  <conditionalFormatting sqref="BI741">
    <cfRule type="cellIs" dxfId="0" priority="2215" operator="lessThan">
      <formula>0</formula>
    </cfRule>
  </conditionalFormatting>
  <conditionalFormatting sqref="BI741">
    <cfRule type="cellIs" dxfId="1" priority="2216" operator="greaterThan">
      <formula>0</formula>
    </cfRule>
  </conditionalFormatting>
  <conditionalFormatting sqref="BI741">
    <cfRule type="cellIs" dxfId="2" priority="2217" operator="greaterThan">
      <formula>0</formula>
    </cfRule>
  </conditionalFormatting>
  <conditionalFormatting sqref="BI742">
    <cfRule type="cellIs" dxfId="0" priority="2218" operator="lessThan">
      <formula>0</formula>
    </cfRule>
  </conditionalFormatting>
  <conditionalFormatting sqref="BI742">
    <cfRule type="cellIs" dxfId="1" priority="2219" operator="greaterThan">
      <formula>0</formula>
    </cfRule>
  </conditionalFormatting>
  <conditionalFormatting sqref="BI742">
    <cfRule type="cellIs" dxfId="2" priority="2220" operator="greaterThan">
      <formula>0</formula>
    </cfRule>
  </conditionalFormatting>
  <conditionalFormatting sqref="BI743">
    <cfRule type="cellIs" dxfId="0" priority="2221" operator="lessThan">
      <formula>0</formula>
    </cfRule>
  </conditionalFormatting>
  <conditionalFormatting sqref="BI743">
    <cfRule type="cellIs" dxfId="1" priority="2222" operator="greaterThan">
      <formula>0</formula>
    </cfRule>
  </conditionalFormatting>
  <conditionalFormatting sqref="BI743">
    <cfRule type="cellIs" dxfId="2" priority="2223" operator="greaterThan">
      <formula>0</formula>
    </cfRule>
  </conditionalFormatting>
  <conditionalFormatting sqref="BI744">
    <cfRule type="cellIs" dxfId="0" priority="2224" operator="lessThan">
      <formula>0</formula>
    </cfRule>
  </conditionalFormatting>
  <conditionalFormatting sqref="BI744">
    <cfRule type="cellIs" dxfId="1" priority="2225" operator="greaterThan">
      <formula>0</formula>
    </cfRule>
  </conditionalFormatting>
  <conditionalFormatting sqref="BI744">
    <cfRule type="cellIs" dxfId="2" priority="2226" operator="greaterThan">
      <formula>0</formula>
    </cfRule>
  </conditionalFormatting>
  <conditionalFormatting sqref="BI745">
    <cfRule type="cellIs" dxfId="0" priority="2227" operator="lessThan">
      <formula>0</formula>
    </cfRule>
  </conditionalFormatting>
  <conditionalFormatting sqref="BI745">
    <cfRule type="cellIs" dxfId="1" priority="2228" operator="greaterThan">
      <formula>0</formula>
    </cfRule>
  </conditionalFormatting>
  <conditionalFormatting sqref="BI745">
    <cfRule type="cellIs" dxfId="2" priority="2229" operator="greaterThan">
      <formula>0</formula>
    </cfRule>
  </conditionalFormatting>
  <conditionalFormatting sqref="BI746">
    <cfRule type="cellIs" dxfId="0" priority="2230" operator="lessThan">
      <formula>0</formula>
    </cfRule>
  </conditionalFormatting>
  <conditionalFormatting sqref="BI746">
    <cfRule type="cellIs" dxfId="1" priority="2231" operator="greaterThan">
      <formula>0</formula>
    </cfRule>
  </conditionalFormatting>
  <conditionalFormatting sqref="BI746">
    <cfRule type="cellIs" dxfId="2" priority="2232" operator="greaterThan">
      <formula>0</formula>
    </cfRule>
  </conditionalFormatting>
  <conditionalFormatting sqref="BI747">
    <cfRule type="cellIs" dxfId="0" priority="2233" operator="lessThan">
      <formula>0</formula>
    </cfRule>
  </conditionalFormatting>
  <conditionalFormatting sqref="BI747">
    <cfRule type="cellIs" dxfId="1" priority="2234" operator="greaterThan">
      <formula>0</formula>
    </cfRule>
  </conditionalFormatting>
  <conditionalFormatting sqref="BI747">
    <cfRule type="cellIs" dxfId="2" priority="2235" operator="greaterThan">
      <formula>0</formula>
    </cfRule>
  </conditionalFormatting>
  <conditionalFormatting sqref="BI748">
    <cfRule type="cellIs" dxfId="0" priority="2236" operator="lessThan">
      <formula>0</formula>
    </cfRule>
  </conditionalFormatting>
  <conditionalFormatting sqref="BI748">
    <cfRule type="cellIs" dxfId="1" priority="2237" operator="greaterThan">
      <formula>0</formula>
    </cfRule>
  </conditionalFormatting>
  <conditionalFormatting sqref="BI748">
    <cfRule type="cellIs" dxfId="2" priority="2238" operator="greaterThan">
      <formula>0</formula>
    </cfRule>
  </conditionalFormatting>
  <conditionalFormatting sqref="BI749">
    <cfRule type="cellIs" dxfId="0" priority="2239" operator="lessThan">
      <formula>0</formula>
    </cfRule>
  </conditionalFormatting>
  <conditionalFormatting sqref="BI749">
    <cfRule type="cellIs" dxfId="1" priority="2240" operator="greaterThan">
      <formula>0</formula>
    </cfRule>
  </conditionalFormatting>
  <conditionalFormatting sqref="BI749">
    <cfRule type="cellIs" dxfId="2" priority="2241" operator="greaterThan">
      <formula>0</formula>
    </cfRule>
  </conditionalFormatting>
  <conditionalFormatting sqref="BI750">
    <cfRule type="cellIs" dxfId="0" priority="2242" operator="lessThan">
      <formula>0</formula>
    </cfRule>
  </conditionalFormatting>
  <conditionalFormatting sqref="BI750">
    <cfRule type="cellIs" dxfId="1" priority="2243" operator="greaterThan">
      <formula>0</formula>
    </cfRule>
  </conditionalFormatting>
  <conditionalFormatting sqref="BI750">
    <cfRule type="cellIs" dxfId="2" priority="2244" operator="greaterThan">
      <formula>0</formula>
    </cfRule>
  </conditionalFormatting>
  <conditionalFormatting sqref="BI751">
    <cfRule type="cellIs" dxfId="0" priority="2245" operator="lessThan">
      <formula>0</formula>
    </cfRule>
  </conditionalFormatting>
  <conditionalFormatting sqref="BI751">
    <cfRule type="cellIs" dxfId="1" priority="2246" operator="greaterThan">
      <formula>0</formula>
    </cfRule>
  </conditionalFormatting>
  <conditionalFormatting sqref="BI751">
    <cfRule type="cellIs" dxfId="2" priority="2247" operator="greaterThan">
      <formula>0</formula>
    </cfRule>
  </conditionalFormatting>
  <conditionalFormatting sqref="BI752">
    <cfRule type="cellIs" dxfId="0" priority="2248" operator="lessThan">
      <formula>0</formula>
    </cfRule>
  </conditionalFormatting>
  <conditionalFormatting sqref="BI752">
    <cfRule type="cellIs" dxfId="1" priority="2249" operator="greaterThan">
      <formula>0</formula>
    </cfRule>
  </conditionalFormatting>
  <conditionalFormatting sqref="BI752">
    <cfRule type="cellIs" dxfId="2" priority="2250" operator="greaterThan">
      <formula>0</formula>
    </cfRule>
  </conditionalFormatting>
  <conditionalFormatting sqref="BI753">
    <cfRule type="cellIs" dxfId="0" priority="2251" operator="lessThan">
      <formula>0</formula>
    </cfRule>
  </conditionalFormatting>
  <conditionalFormatting sqref="BI753">
    <cfRule type="cellIs" dxfId="1" priority="2252" operator="greaterThan">
      <formula>0</formula>
    </cfRule>
  </conditionalFormatting>
  <conditionalFormatting sqref="BI753">
    <cfRule type="cellIs" dxfId="2" priority="2253" operator="greaterThan">
      <formula>0</formula>
    </cfRule>
  </conditionalFormatting>
  <conditionalFormatting sqref="BI754">
    <cfRule type="cellIs" dxfId="0" priority="2254" operator="lessThan">
      <formula>0</formula>
    </cfRule>
  </conditionalFormatting>
  <conditionalFormatting sqref="BI754">
    <cfRule type="cellIs" dxfId="1" priority="2255" operator="greaterThan">
      <formula>0</formula>
    </cfRule>
  </conditionalFormatting>
  <conditionalFormatting sqref="BI754">
    <cfRule type="cellIs" dxfId="2" priority="2256" operator="greaterThan">
      <formula>0</formula>
    </cfRule>
  </conditionalFormatting>
  <conditionalFormatting sqref="BI755">
    <cfRule type="cellIs" dxfId="0" priority="2257" operator="lessThan">
      <formula>0</formula>
    </cfRule>
  </conditionalFormatting>
  <conditionalFormatting sqref="BI755">
    <cfRule type="cellIs" dxfId="1" priority="2258" operator="greaterThan">
      <formula>0</formula>
    </cfRule>
  </conditionalFormatting>
  <conditionalFormatting sqref="BI755">
    <cfRule type="cellIs" dxfId="2" priority="2259" operator="greaterThan">
      <formula>0</formula>
    </cfRule>
  </conditionalFormatting>
  <conditionalFormatting sqref="BI756">
    <cfRule type="cellIs" dxfId="0" priority="2260" operator="lessThan">
      <formula>0</formula>
    </cfRule>
  </conditionalFormatting>
  <conditionalFormatting sqref="BI756">
    <cfRule type="cellIs" dxfId="1" priority="2261" operator="greaterThan">
      <formula>0</formula>
    </cfRule>
  </conditionalFormatting>
  <conditionalFormatting sqref="BI756">
    <cfRule type="cellIs" dxfId="2" priority="2262" operator="greaterThan">
      <formula>0</formula>
    </cfRule>
  </conditionalFormatting>
  <conditionalFormatting sqref="BI757">
    <cfRule type="cellIs" dxfId="0" priority="2263" operator="lessThan">
      <formula>0</formula>
    </cfRule>
  </conditionalFormatting>
  <conditionalFormatting sqref="BI757">
    <cfRule type="cellIs" dxfId="1" priority="2264" operator="greaterThan">
      <formula>0</formula>
    </cfRule>
  </conditionalFormatting>
  <conditionalFormatting sqref="BI757">
    <cfRule type="cellIs" dxfId="2" priority="2265" operator="greaterThan">
      <formula>0</formula>
    </cfRule>
  </conditionalFormatting>
  <conditionalFormatting sqref="BI758">
    <cfRule type="cellIs" dxfId="0" priority="2266" operator="lessThan">
      <formula>0</formula>
    </cfRule>
  </conditionalFormatting>
  <conditionalFormatting sqref="BI758">
    <cfRule type="cellIs" dxfId="1" priority="2267" operator="greaterThan">
      <formula>0</formula>
    </cfRule>
  </conditionalFormatting>
  <conditionalFormatting sqref="BI758">
    <cfRule type="cellIs" dxfId="2" priority="2268" operator="greaterThan">
      <formula>0</formula>
    </cfRule>
  </conditionalFormatting>
  <conditionalFormatting sqref="BI759">
    <cfRule type="cellIs" dxfId="0" priority="2269" operator="lessThan">
      <formula>0</formula>
    </cfRule>
  </conditionalFormatting>
  <conditionalFormatting sqref="BI759">
    <cfRule type="cellIs" dxfId="1" priority="2270" operator="greaterThan">
      <formula>0</formula>
    </cfRule>
  </conditionalFormatting>
  <conditionalFormatting sqref="BI759">
    <cfRule type="cellIs" dxfId="2" priority="2271" operator="greaterThan">
      <formula>0</formula>
    </cfRule>
  </conditionalFormatting>
  <conditionalFormatting sqref="BI760">
    <cfRule type="cellIs" dxfId="0" priority="2272" operator="lessThan">
      <formula>0</formula>
    </cfRule>
  </conditionalFormatting>
  <conditionalFormatting sqref="BI760">
    <cfRule type="cellIs" dxfId="1" priority="2273" operator="greaterThan">
      <formula>0</formula>
    </cfRule>
  </conditionalFormatting>
  <conditionalFormatting sqref="BI760">
    <cfRule type="cellIs" dxfId="2" priority="2274" operator="greaterThan">
      <formula>0</formula>
    </cfRule>
  </conditionalFormatting>
  <conditionalFormatting sqref="BI761">
    <cfRule type="cellIs" dxfId="0" priority="2275" operator="lessThan">
      <formula>0</formula>
    </cfRule>
  </conditionalFormatting>
  <conditionalFormatting sqref="BI761">
    <cfRule type="cellIs" dxfId="1" priority="2276" operator="greaterThan">
      <formula>0</formula>
    </cfRule>
  </conditionalFormatting>
  <conditionalFormatting sqref="BI761">
    <cfRule type="cellIs" dxfId="2" priority="2277" operator="greaterThan">
      <formula>0</formula>
    </cfRule>
  </conditionalFormatting>
  <conditionalFormatting sqref="BI762">
    <cfRule type="cellIs" dxfId="0" priority="2278" operator="lessThan">
      <formula>0</formula>
    </cfRule>
  </conditionalFormatting>
  <conditionalFormatting sqref="BI762">
    <cfRule type="cellIs" dxfId="1" priority="2279" operator="greaterThan">
      <formula>0</formula>
    </cfRule>
  </conditionalFormatting>
  <conditionalFormatting sqref="BI762">
    <cfRule type="cellIs" dxfId="2" priority="2280" operator="greaterThan">
      <formula>0</formula>
    </cfRule>
  </conditionalFormatting>
  <conditionalFormatting sqref="BI763">
    <cfRule type="cellIs" dxfId="0" priority="2281" operator="lessThan">
      <formula>0</formula>
    </cfRule>
  </conditionalFormatting>
  <conditionalFormatting sqref="BI763">
    <cfRule type="cellIs" dxfId="1" priority="2282" operator="greaterThan">
      <formula>0</formula>
    </cfRule>
  </conditionalFormatting>
  <conditionalFormatting sqref="BI763">
    <cfRule type="cellIs" dxfId="2" priority="2283" operator="greaterThan">
      <formula>0</formula>
    </cfRule>
  </conditionalFormatting>
  <conditionalFormatting sqref="BI764">
    <cfRule type="cellIs" dxfId="0" priority="2284" operator="lessThan">
      <formula>0</formula>
    </cfRule>
  </conditionalFormatting>
  <conditionalFormatting sqref="BI764">
    <cfRule type="cellIs" dxfId="1" priority="2285" operator="greaterThan">
      <formula>0</formula>
    </cfRule>
  </conditionalFormatting>
  <conditionalFormatting sqref="BI764">
    <cfRule type="cellIs" dxfId="2" priority="2286" operator="greaterThan">
      <formula>0</formula>
    </cfRule>
  </conditionalFormatting>
  <conditionalFormatting sqref="BI765">
    <cfRule type="cellIs" dxfId="0" priority="2287" operator="lessThan">
      <formula>0</formula>
    </cfRule>
  </conditionalFormatting>
  <conditionalFormatting sqref="BI765">
    <cfRule type="cellIs" dxfId="1" priority="2288" operator="greaterThan">
      <formula>0</formula>
    </cfRule>
  </conditionalFormatting>
  <conditionalFormatting sqref="BI765">
    <cfRule type="cellIs" dxfId="2" priority="2289" operator="greaterThan">
      <formula>0</formula>
    </cfRule>
  </conditionalFormatting>
  <conditionalFormatting sqref="BI766">
    <cfRule type="cellIs" dxfId="0" priority="2290" operator="lessThan">
      <formula>0</formula>
    </cfRule>
  </conditionalFormatting>
  <conditionalFormatting sqref="BI766">
    <cfRule type="cellIs" dxfId="1" priority="2291" operator="greaterThan">
      <formula>0</formula>
    </cfRule>
  </conditionalFormatting>
  <conditionalFormatting sqref="BI766">
    <cfRule type="cellIs" dxfId="2" priority="2292" operator="greaterThan">
      <formula>0</formula>
    </cfRule>
  </conditionalFormatting>
  <conditionalFormatting sqref="BI767">
    <cfRule type="cellIs" dxfId="0" priority="2293" operator="lessThan">
      <formula>0</formula>
    </cfRule>
  </conditionalFormatting>
  <conditionalFormatting sqref="BI767">
    <cfRule type="cellIs" dxfId="1" priority="2294" operator="greaterThan">
      <formula>0</formula>
    </cfRule>
  </conditionalFormatting>
  <conditionalFormatting sqref="BI767">
    <cfRule type="cellIs" dxfId="2" priority="2295" operator="greaterThan">
      <formula>0</formula>
    </cfRule>
  </conditionalFormatting>
  <conditionalFormatting sqref="BI768">
    <cfRule type="cellIs" dxfId="0" priority="2296" operator="lessThan">
      <formula>0</formula>
    </cfRule>
  </conditionalFormatting>
  <conditionalFormatting sqref="BI768">
    <cfRule type="cellIs" dxfId="1" priority="2297" operator="greaterThan">
      <formula>0</formula>
    </cfRule>
  </conditionalFormatting>
  <conditionalFormatting sqref="BI768">
    <cfRule type="cellIs" dxfId="2" priority="2298" operator="greaterThan">
      <formula>0</formula>
    </cfRule>
  </conditionalFormatting>
  <conditionalFormatting sqref="BI769">
    <cfRule type="cellIs" dxfId="0" priority="2299" operator="lessThan">
      <formula>0</formula>
    </cfRule>
  </conditionalFormatting>
  <conditionalFormatting sqref="BI769">
    <cfRule type="cellIs" dxfId="1" priority="2300" operator="greaterThan">
      <formula>0</formula>
    </cfRule>
  </conditionalFormatting>
  <conditionalFormatting sqref="BI769">
    <cfRule type="cellIs" dxfId="2" priority="2301" operator="greaterThan">
      <formula>0</formula>
    </cfRule>
  </conditionalFormatting>
  <conditionalFormatting sqref="BI770">
    <cfRule type="cellIs" dxfId="0" priority="2302" operator="lessThan">
      <formula>0</formula>
    </cfRule>
  </conditionalFormatting>
  <conditionalFormatting sqref="BI770">
    <cfRule type="cellIs" dxfId="1" priority="2303" operator="greaterThan">
      <formula>0</formula>
    </cfRule>
  </conditionalFormatting>
  <conditionalFormatting sqref="BI770">
    <cfRule type="cellIs" dxfId="2" priority="2304" operator="greaterThan">
      <formula>0</formula>
    </cfRule>
  </conditionalFormatting>
  <conditionalFormatting sqref="BI771">
    <cfRule type="cellIs" dxfId="0" priority="2305" operator="lessThan">
      <formula>0</formula>
    </cfRule>
  </conditionalFormatting>
  <conditionalFormatting sqref="BI771">
    <cfRule type="cellIs" dxfId="1" priority="2306" operator="greaterThan">
      <formula>0</formula>
    </cfRule>
  </conditionalFormatting>
  <conditionalFormatting sqref="BI771">
    <cfRule type="cellIs" dxfId="2" priority="2307" operator="greaterThan">
      <formula>0</formula>
    </cfRule>
  </conditionalFormatting>
  <conditionalFormatting sqref="BI772">
    <cfRule type="cellIs" dxfId="0" priority="2308" operator="lessThan">
      <formula>0</formula>
    </cfRule>
  </conditionalFormatting>
  <conditionalFormatting sqref="BI772">
    <cfRule type="cellIs" dxfId="1" priority="2309" operator="greaterThan">
      <formula>0</formula>
    </cfRule>
  </conditionalFormatting>
  <conditionalFormatting sqref="BI772">
    <cfRule type="cellIs" dxfId="2" priority="2310" operator="greaterThan">
      <formula>0</formula>
    </cfRule>
  </conditionalFormatting>
  <conditionalFormatting sqref="BI773">
    <cfRule type="cellIs" dxfId="0" priority="2311" operator="lessThan">
      <formula>0</formula>
    </cfRule>
  </conditionalFormatting>
  <conditionalFormatting sqref="BI773">
    <cfRule type="cellIs" dxfId="1" priority="2312" operator="greaterThan">
      <formula>0</formula>
    </cfRule>
  </conditionalFormatting>
  <conditionalFormatting sqref="BI773">
    <cfRule type="cellIs" dxfId="2" priority="2313" operator="greaterThan">
      <formula>0</formula>
    </cfRule>
  </conditionalFormatting>
  <conditionalFormatting sqref="BI774">
    <cfRule type="cellIs" dxfId="0" priority="2314" operator="lessThan">
      <formula>0</formula>
    </cfRule>
  </conditionalFormatting>
  <conditionalFormatting sqref="BI774">
    <cfRule type="cellIs" dxfId="1" priority="2315" operator="greaterThan">
      <formula>0</formula>
    </cfRule>
  </conditionalFormatting>
  <conditionalFormatting sqref="BI774">
    <cfRule type="cellIs" dxfId="2" priority="2316" operator="greaterThan">
      <formula>0</formula>
    </cfRule>
  </conditionalFormatting>
  <conditionalFormatting sqref="BI775">
    <cfRule type="cellIs" dxfId="0" priority="2317" operator="lessThan">
      <formula>0</formula>
    </cfRule>
  </conditionalFormatting>
  <conditionalFormatting sqref="BI775">
    <cfRule type="cellIs" dxfId="1" priority="2318" operator="greaterThan">
      <formula>0</formula>
    </cfRule>
  </conditionalFormatting>
  <conditionalFormatting sqref="BI775">
    <cfRule type="cellIs" dxfId="2" priority="2319" operator="greaterThan">
      <formula>0</formula>
    </cfRule>
  </conditionalFormatting>
  <conditionalFormatting sqref="BI776">
    <cfRule type="cellIs" dxfId="0" priority="2320" operator="lessThan">
      <formula>0</formula>
    </cfRule>
  </conditionalFormatting>
  <conditionalFormatting sqref="BI776">
    <cfRule type="cellIs" dxfId="1" priority="2321" operator="greaterThan">
      <formula>0</formula>
    </cfRule>
  </conditionalFormatting>
  <conditionalFormatting sqref="BI776">
    <cfRule type="cellIs" dxfId="2" priority="2322" operator="greaterThan">
      <formula>0</formula>
    </cfRule>
  </conditionalFormatting>
  <conditionalFormatting sqref="BI777">
    <cfRule type="cellIs" dxfId="0" priority="2323" operator="lessThan">
      <formula>0</formula>
    </cfRule>
  </conditionalFormatting>
  <conditionalFormatting sqref="BI777">
    <cfRule type="cellIs" dxfId="1" priority="2324" operator="greaterThan">
      <formula>0</formula>
    </cfRule>
  </conditionalFormatting>
  <conditionalFormatting sqref="BI777">
    <cfRule type="cellIs" dxfId="2" priority="2325" operator="greaterThan">
      <formula>0</formula>
    </cfRule>
  </conditionalFormatting>
  <conditionalFormatting sqref="BI778">
    <cfRule type="cellIs" dxfId="0" priority="2326" operator="lessThan">
      <formula>0</formula>
    </cfRule>
  </conditionalFormatting>
  <conditionalFormatting sqref="BI778">
    <cfRule type="cellIs" dxfId="1" priority="2327" operator="greaterThan">
      <formula>0</formula>
    </cfRule>
  </conditionalFormatting>
  <conditionalFormatting sqref="BI778">
    <cfRule type="cellIs" dxfId="2" priority="2328" operator="greaterThan">
      <formula>0</formula>
    </cfRule>
  </conditionalFormatting>
  <conditionalFormatting sqref="BI779">
    <cfRule type="cellIs" dxfId="0" priority="2329" operator="lessThan">
      <formula>0</formula>
    </cfRule>
  </conditionalFormatting>
  <conditionalFormatting sqref="BI779">
    <cfRule type="cellIs" dxfId="1" priority="2330" operator="greaterThan">
      <formula>0</formula>
    </cfRule>
  </conditionalFormatting>
  <conditionalFormatting sqref="BI779">
    <cfRule type="cellIs" dxfId="2" priority="2331" operator="greaterThan">
      <formula>0</formula>
    </cfRule>
  </conditionalFormatting>
  <conditionalFormatting sqref="BI780">
    <cfRule type="cellIs" dxfId="0" priority="2332" operator="lessThan">
      <formula>0</formula>
    </cfRule>
  </conditionalFormatting>
  <conditionalFormatting sqref="BI780">
    <cfRule type="cellIs" dxfId="1" priority="2333" operator="greaterThan">
      <formula>0</formula>
    </cfRule>
  </conditionalFormatting>
  <conditionalFormatting sqref="BI780">
    <cfRule type="cellIs" dxfId="2" priority="2334" operator="greaterThan">
      <formula>0</formula>
    </cfRule>
  </conditionalFormatting>
  <conditionalFormatting sqref="BI781">
    <cfRule type="cellIs" dxfId="0" priority="2335" operator="lessThan">
      <formula>0</formula>
    </cfRule>
  </conditionalFormatting>
  <conditionalFormatting sqref="BI781">
    <cfRule type="cellIs" dxfId="1" priority="2336" operator="greaterThan">
      <formula>0</formula>
    </cfRule>
  </conditionalFormatting>
  <conditionalFormatting sqref="BI781">
    <cfRule type="cellIs" dxfId="2" priority="2337" operator="greaterThan">
      <formula>0</formula>
    </cfRule>
  </conditionalFormatting>
  <conditionalFormatting sqref="BI782">
    <cfRule type="cellIs" dxfId="0" priority="2338" operator="lessThan">
      <formula>0</formula>
    </cfRule>
  </conditionalFormatting>
  <conditionalFormatting sqref="BI782">
    <cfRule type="cellIs" dxfId="1" priority="2339" operator="greaterThan">
      <formula>0</formula>
    </cfRule>
  </conditionalFormatting>
  <conditionalFormatting sqref="BI782">
    <cfRule type="cellIs" dxfId="2" priority="2340" operator="greaterThan">
      <formula>0</formula>
    </cfRule>
  </conditionalFormatting>
  <conditionalFormatting sqref="BI783">
    <cfRule type="cellIs" dxfId="0" priority="2341" operator="lessThan">
      <formula>0</formula>
    </cfRule>
  </conditionalFormatting>
  <conditionalFormatting sqref="BI783">
    <cfRule type="cellIs" dxfId="1" priority="2342" operator="greaterThan">
      <formula>0</formula>
    </cfRule>
  </conditionalFormatting>
  <conditionalFormatting sqref="BI783">
    <cfRule type="cellIs" dxfId="2" priority="2343" operator="greaterThan">
      <formula>0</formula>
    </cfRule>
  </conditionalFormatting>
  <conditionalFormatting sqref="BI784">
    <cfRule type="cellIs" dxfId="0" priority="2344" operator="lessThan">
      <formula>0</formula>
    </cfRule>
  </conditionalFormatting>
  <conditionalFormatting sqref="BI784">
    <cfRule type="cellIs" dxfId="1" priority="2345" operator="greaterThan">
      <formula>0</formula>
    </cfRule>
  </conditionalFormatting>
  <conditionalFormatting sqref="BI784">
    <cfRule type="cellIs" dxfId="2" priority="2346" operator="greaterThan">
      <formula>0</formula>
    </cfRule>
  </conditionalFormatting>
  <conditionalFormatting sqref="BI785">
    <cfRule type="cellIs" dxfId="0" priority="2347" operator="lessThan">
      <formula>0</formula>
    </cfRule>
  </conditionalFormatting>
  <conditionalFormatting sqref="BI785">
    <cfRule type="cellIs" dxfId="1" priority="2348" operator="greaterThan">
      <formula>0</formula>
    </cfRule>
  </conditionalFormatting>
  <conditionalFormatting sqref="BI785">
    <cfRule type="cellIs" dxfId="2" priority="2349" operator="greaterThan">
      <formula>0</formula>
    </cfRule>
  </conditionalFormatting>
  <conditionalFormatting sqref="BI786">
    <cfRule type="cellIs" dxfId="0" priority="2350" operator="lessThan">
      <formula>0</formula>
    </cfRule>
  </conditionalFormatting>
  <conditionalFormatting sqref="BI786">
    <cfRule type="cellIs" dxfId="1" priority="2351" operator="greaterThan">
      <formula>0</formula>
    </cfRule>
  </conditionalFormatting>
  <conditionalFormatting sqref="BI786">
    <cfRule type="cellIs" dxfId="2" priority="2352" operator="greaterThan">
      <formula>0</formula>
    </cfRule>
  </conditionalFormatting>
  <conditionalFormatting sqref="BI787">
    <cfRule type="cellIs" dxfId="0" priority="2353" operator="lessThan">
      <formula>0</formula>
    </cfRule>
  </conditionalFormatting>
  <conditionalFormatting sqref="BI787">
    <cfRule type="cellIs" dxfId="1" priority="2354" operator="greaterThan">
      <formula>0</formula>
    </cfRule>
  </conditionalFormatting>
  <conditionalFormatting sqref="BI787">
    <cfRule type="cellIs" dxfId="2" priority="2355" operator="greaterThan">
      <formula>0</formula>
    </cfRule>
  </conditionalFormatting>
  <conditionalFormatting sqref="BI788">
    <cfRule type="cellIs" dxfId="0" priority="2356" operator="lessThan">
      <formula>0</formula>
    </cfRule>
  </conditionalFormatting>
  <conditionalFormatting sqref="BI788">
    <cfRule type="cellIs" dxfId="1" priority="2357" operator="greaterThan">
      <formula>0</formula>
    </cfRule>
  </conditionalFormatting>
  <conditionalFormatting sqref="BI788">
    <cfRule type="cellIs" dxfId="2" priority="2358" operator="greaterThan">
      <formula>0</formula>
    </cfRule>
  </conditionalFormatting>
  <conditionalFormatting sqref="BI789">
    <cfRule type="cellIs" dxfId="0" priority="2359" operator="lessThan">
      <formula>0</formula>
    </cfRule>
  </conditionalFormatting>
  <conditionalFormatting sqref="BI789">
    <cfRule type="cellIs" dxfId="1" priority="2360" operator="greaterThan">
      <formula>0</formula>
    </cfRule>
  </conditionalFormatting>
  <conditionalFormatting sqref="BI789">
    <cfRule type="cellIs" dxfId="2" priority="2361" operator="greaterThan">
      <formula>0</formula>
    </cfRule>
  </conditionalFormatting>
  <conditionalFormatting sqref="BI790">
    <cfRule type="cellIs" dxfId="0" priority="2362" operator="lessThan">
      <formula>0</formula>
    </cfRule>
  </conditionalFormatting>
  <conditionalFormatting sqref="BI790">
    <cfRule type="cellIs" dxfId="1" priority="2363" operator="greaterThan">
      <formula>0</formula>
    </cfRule>
  </conditionalFormatting>
  <conditionalFormatting sqref="BI790">
    <cfRule type="cellIs" dxfId="2" priority="2364" operator="greaterThan">
      <formula>0</formula>
    </cfRule>
  </conditionalFormatting>
  <conditionalFormatting sqref="BI791">
    <cfRule type="cellIs" dxfId="0" priority="2365" operator="lessThan">
      <formula>0</formula>
    </cfRule>
  </conditionalFormatting>
  <conditionalFormatting sqref="BI791">
    <cfRule type="cellIs" dxfId="1" priority="2366" operator="greaterThan">
      <formula>0</formula>
    </cfRule>
  </conditionalFormatting>
  <conditionalFormatting sqref="BI791">
    <cfRule type="cellIs" dxfId="2" priority="2367" operator="greaterThan">
      <formula>0</formula>
    </cfRule>
  </conditionalFormatting>
  <conditionalFormatting sqref="BI792">
    <cfRule type="cellIs" dxfId="0" priority="2368" operator="lessThan">
      <formula>0</formula>
    </cfRule>
  </conditionalFormatting>
  <conditionalFormatting sqref="BI792">
    <cfRule type="cellIs" dxfId="1" priority="2369" operator="greaterThan">
      <formula>0</formula>
    </cfRule>
  </conditionalFormatting>
  <conditionalFormatting sqref="BI792">
    <cfRule type="cellIs" dxfId="2" priority="2370" operator="greaterThan">
      <formula>0</formula>
    </cfRule>
  </conditionalFormatting>
  <conditionalFormatting sqref="BI793">
    <cfRule type="cellIs" dxfId="0" priority="2371" operator="lessThan">
      <formula>0</formula>
    </cfRule>
  </conditionalFormatting>
  <conditionalFormatting sqref="BI793">
    <cfRule type="cellIs" dxfId="1" priority="2372" operator="greaterThan">
      <formula>0</formula>
    </cfRule>
  </conditionalFormatting>
  <conditionalFormatting sqref="BI793">
    <cfRule type="cellIs" dxfId="2" priority="2373" operator="greaterThan">
      <formula>0</formula>
    </cfRule>
  </conditionalFormatting>
  <conditionalFormatting sqref="BI794">
    <cfRule type="cellIs" dxfId="0" priority="2374" operator="lessThan">
      <formula>0</formula>
    </cfRule>
  </conditionalFormatting>
  <conditionalFormatting sqref="BI794">
    <cfRule type="cellIs" dxfId="1" priority="2375" operator="greaterThan">
      <formula>0</formula>
    </cfRule>
  </conditionalFormatting>
  <conditionalFormatting sqref="BI794">
    <cfRule type="cellIs" dxfId="2" priority="2376" operator="greaterThan">
      <formula>0</formula>
    </cfRule>
  </conditionalFormatting>
  <conditionalFormatting sqref="BI795">
    <cfRule type="cellIs" dxfId="0" priority="2377" operator="lessThan">
      <formula>0</formula>
    </cfRule>
  </conditionalFormatting>
  <conditionalFormatting sqref="BI795">
    <cfRule type="cellIs" dxfId="1" priority="2378" operator="greaterThan">
      <formula>0</formula>
    </cfRule>
  </conditionalFormatting>
  <conditionalFormatting sqref="BI795">
    <cfRule type="cellIs" dxfId="2" priority="2379" operator="greaterThan">
      <formula>0</formula>
    </cfRule>
  </conditionalFormatting>
  <conditionalFormatting sqref="BI796">
    <cfRule type="cellIs" dxfId="0" priority="2380" operator="lessThan">
      <formula>0</formula>
    </cfRule>
  </conditionalFormatting>
  <conditionalFormatting sqref="BI796">
    <cfRule type="cellIs" dxfId="1" priority="2381" operator="greaterThan">
      <formula>0</formula>
    </cfRule>
  </conditionalFormatting>
  <conditionalFormatting sqref="BI796">
    <cfRule type="cellIs" dxfId="2" priority="2382" operator="greaterThan">
      <formula>0</formula>
    </cfRule>
  </conditionalFormatting>
  <conditionalFormatting sqref="BI797">
    <cfRule type="cellIs" dxfId="0" priority="2383" operator="lessThan">
      <formula>0</formula>
    </cfRule>
  </conditionalFormatting>
  <conditionalFormatting sqref="BI797">
    <cfRule type="cellIs" dxfId="1" priority="2384" operator="greaterThan">
      <formula>0</formula>
    </cfRule>
  </conditionalFormatting>
  <conditionalFormatting sqref="BI797">
    <cfRule type="cellIs" dxfId="2" priority="2385" operator="greaterThan">
      <formula>0</formula>
    </cfRule>
  </conditionalFormatting>
  <conditionalFormatting sqref="BI798">
    <cfRule type="cellIs" dxfId="0" priority="2386" operator="lessThan">
      <formula>0</formula>
    </cfRule>
  </conditionalFormatting>
  <conditionalFormatting sqref="BI798">
    <cfRule type="cellIs" dxfId="1" priority="2387" operator="greaterThan">
      <formula>0</formula>
    </cfRule>
  </conditionalFormatting>
  <conditionalFormatting sqref="BI798">
    <cfRule type="cellIs" dxfId="2" priority="2388" operator="greaterThan">
      <formula>0</formula>
    </cfRule>
  </conditionalFormatting>
  <conditionalFormatting sqref="BI799">
    <cfRule type="cellIs" dxfId="0" priority="2389" operator="lessThan">
      <formula>0</formula>
    </cfRule>
  </conditionalFormatting>
  <conditionalFormatting sqref="BI799">
    <cfRule type="cellIs" dxfId="1" priority="2390" operator="greaterThan">
      <formula>0</formula>
    </cfRule>
  </conditionalFormatting>
  <conditionalFormatting sqref="BI799">
    <cfRule type="cellIs" dxfId="2" priority="2391" operator="greaterThan">
      <formula>0</formula>
    </cfRule>
  </conditionalFormatting>
  <conditionalFormatting sqref="BI800">
    <cfRule type="cellIs" dxfId="0" priority="2392" operator="lessThan">
      <formula>0</formula>
    </cfRule>
  </conditionalFormatting>
  <conditionalFormatting sqref="BI800">
    <cfRule type="cellIs" dxfId="1" priority="2393" operator="greaterThan">
      <formula>0</formula>
    </cfRule>
  </conditionalFormatting>
  <conditionalFormatting sqref="BI800">
    <cfRule type="cellIs" dxfId="2" priority="2394" operator="greaterThan">
      <formula>0</formula>
    </cfRule>
  </conditionalFormatting>
  <conditionalFormatting sqref="BI801">
    <cfRule type="cellIs" dxfId="0" priority="2395" operator="lessThan">
      <formula>0</formula>
    </cfRule>
  </conditionalFormatting>
  <conditionalFormatting sqref="BI801">
    <cfRule type="cellIs" dxfId="1" priority="2396" operator="greaterThan">
      <formula>0</formula>
    </cfRule>
  </conditionalFormatting>
  <conditionalFormatting sqref="BI801">
    <cfRule type="cellIs" dxfId="2" priority="2397" operator="greaterThan">
      <formula>0</formula>
    </cfRule>
  </conditionalFormatting>
  <conditionalFormatting sqref="BI802">
    <cfRule type="cellIs" dxfId="0" priority="2398" operator="lessThan">
      <formula>0</formula>
    </cfRule>
  </conditionalFormatting>
  <conditionalFormatting sqref="BI802">
    <cfRule type="cellIs" dxfId="1" priority="2399" operator="greaterThan">
      <formula>0</formula>
    </cfRule>
  </conditionalFormatting>
  <conditionalFormatting sqref="BI802">
    <cfRule type="cellIs" dxfId="2" priority="2400" operator="greaterThan">
      <formula>0</formula>
    </cfRule>
  </conditionalFormatting>
  <conditionalFormatting sqref="BI803">
    <cfRule type="cellIs" dxfId="0" priority="2401" operator="lessThan">
      <formula>0</formula>
    </cfRule>
  </conditionalFormatting>
  <conditionalFormatting sqref="BI803">
    <cfRule type="cellIs" dxfId="1" priority="2402" operator="greaterThan">
      <formula>0</formula>
    </cfRule>
  </conditionalFormatting>
  <conditionalFormatting sqref="BI803">
    <cfRule type="cellIs" dxfId="2" priority="2403" operator="greaterThan">
      <formula>0</formula>
    </cfRule>
  </conditionalFormatting>
  <conditionalFormatting sqref="BI804">
    <cfRule type="cellIs" dxfId="0" priority="2404" operator="lessThan">
      <formula>0</formula>
    </cfRule>
  </conditionalFormatting>
  <conditionalFormatting sqref="BI804">
    <cfRule type="cellIs" dxfId="1" priority="2405" operator="greaterThan">
      <formula>0</formula>
    </cfRule>
  </conditionalFormatting>
  <conditionalFormatting sqref="BI804">
    <cfRule type="cellIs" dxfId="2" priority="2406" operator="greaterThan">
      <formula>0</formula>
    </cfRule>
  </conditionalFormatting>
  <conditionalFormatting sqref="BI805">
    <cfRule type="cellIs" dxfId="0" priority="2407" operator="lessThan">
      <formula>0</formula>
    </cfRule>
  </conditionalFormatting>
  <conditionalFormatting sqref="BI805">
    <cfRule type="cellIs" dxfId="1" priority="2408" operator="greaterThan">
      <formula>0</formula>
    </cfRule>
  </conditionalFormatting>
  <conditionalFormatting sqref="BI805">
    <cfRule type="cellIs" dxfId="2" priority="2409" operator="greaterThan">
      <formula>0</formula>
    </cfRule>
  </conditionalFormatting>
  <conditionalFormatting sqref="BI806">
    <cfRule type="cellIs" dxfId="0" priority="2410" operator="lessThan">
      <formula>0</formula>
    </cfRule>
  </conditionalFormatting>
  <conditionalFormatting sqref="BI806">
    <cfRule type="cellIs" dxfId="1" priority="2411" operator="greaterThan">
      <formula>0</formula>
    </cfRule>
  </conditionalFormatting>
  <conditionalFormatting sqref="BI806">
    <cfRule type="cellIs" dxfId="2" priority="2412" operator="greaterThan">
      <formula>0</formula>
    </cfRule>
  </conditionalFormatting>
  <conditionalFormatting sqref="BI807">
    <cfRule type="cellIs" dxfId="0" priority="2413" operator="lessThan">
      <formula>0</formula>
    </cfRule>
  </conditionalFormatting>
  <conditionalFormatting sqref="BI807">
    <cfRule type="cellIs" dxfId="1" priority="2414" operator="greaterThan">
      <formula>0</formula>
    </cfRule>
  </conditionalFormatting>
  <conditionalFormatting sqref="BI807">
    <cfRule type="cellIs" dxfId="2" priority="2415" operator="greaterThan">
      <formula>0</formula>
    </cfRule>
  </conditionalFormatting>
  <conditionalFormatting sqref="BI808">
    <cfRule type="cellIs" dxfId="0" priority="2416" operator="lessThan">
      <formula>0</formula>
    </cfRule>
  </conditionalFormatting>
  <conditionalFormatting sqref="BI808">
    <cfRule type="cellIs" dxfId="1" priority="2417" operator="greaterThan">
      <formula>0</formula>
    </cfRule>
  </conditionalFormatting>
  <conditionalFormatting sqref="BI808">
    <cfRule type="cellIs" dxfId="2" priority="2418" operator="greaterThan">
      <formula>0</formula>
    </cfRule>
  </conditionalFormatting>
  <conditionalFormatting sqref="BI809">
    <cfRule type="cellIs" dxfId="0" priority="2419" operator="lessThan">
      <formula>0</formula>
    </cfRule>
  </conditionalFormatting>
  <conditionalFormatting sqref="BI809">
    <cfRule type="cellIs" dxfId="1" priority="2420" operator="greaterThan">
      <formula>0</formula>
    </cfRule>
  </conditionalFormatting>
  <conditionalFormatting sqref="BI809">
    <cfRule type="cellIs" dxfId="2" priority="2421" operator="greaterThan">
      <formula>0</formula>
    </cfRule>
  </conditionalFormatting>
  <conditionalFormatting sqref="BI810">
    <cfRule type="cellIs" dxfId="0" priority="2422" operator="lessThan">
      <formula>0</formula>
    </cfRule>
  </conditionalFormatting>
  <conditionalFormatting sqref="BI810">
    <cfRule type="cellIs" dxfId="1" priority="2423" operator="greaterThan">
      <formula>0</formula>
    </cfRule>
  </conditionalFormatting>
  <conditionalFormatting sqref="BI810">
    <cfRule type="cellIs" dxfId="2" priority="2424" operator="greaterThan">
      <formula>0</formula>
    </cfRule>
  </conditionalFormatting>
  <conditionalFormatting sqref="BI811">
    <cfRule type="cellIs" dxfId="0" priority="2425" operator="lessThan">
      <formula>0</formula>
    </cfRule>
  </conditionalFormatting>
  <conditionalFormatting sqref="BI811">
    <cfRule type="cellIs" dxfId="1" priority="2426" operator="greaterThan">
      <formula>0</formula>
    </cfRule>
  </conditionalFormatting>
  <conditionalFormatting sqref="BI811">
    <cfRule type="cellIs" dxfId="2" priority="2427" operator="greaterThan">
      <formula>0</formula>
    </cfRule>
  </conditionalFormatting>
  <conditionalFormatting sqref="BI812">
    <cfRule type="cellIs" dxfId="0" priority="2428" operator="lessThan">
      <formula>0</formula>
    </cfRule>
  </conditionalFormatting>
  <conditionalFormatting sqref="BI812">
    <cfRule type="cellIs" dxfId="1" priority="2429" operator="greaterThan">
      <formula>0</formula>
    </cfRule>
  </conditionalFormatting>
  <conditionalFormatting sqref="BI812">
    <cfRule type="cellIs" dxfId="2" priority="2430" operator="greaterThan">
      <formula>0</formula>
    </cfRule>
  </conditionalFormatting>
  <conditionalFormatting sqref="BI813">
    <cfRule type="cellIs" dxfId="0" priority="2431" operator="lessThan">
      <formula>0</formula>
    </cfRule>
  </conditionalFormatting>
  <conditionalFormatting sqref="BI813">
    <cfRule type="cellIs" dxfId="1" priority="2432" operator="greaterThan">
      <formula>0</formula>
    </cfRule>
  </conditionalFormatting>
  <conditionalFormatting sqref="BI813">
    <cfRule type="cellIs" dxfId="2" priority="2433" operator="greaterThan">
      <formula>0</formula>
    </cfRule>
  </conditionalFormatting>
  <conditionalFormatting sqref="BI814">
    <cfRule type="cellIs" dxfId="0" priority="2434" operator="lessThan">
      <formula>0</formula>
    </cfRule>
  </conditionalFormatting>
  <conditionalFormatting sqref="BI814">
    <cfRule type="cellIs" dxfId="1" priority="2435" operator="greaterThan">
      <formula>0</formula>
    </cfRule>
  </conditionalFormatting>
  <conditionalFormatting sqref="BI814">
    <cfRule type="cellIs" dxfId="2" priority="2436" operator="greaterThan">
      <formula>0</formula>
    </cfRule>
  </conditionalFormatting>
  <conditionalFormatting sqref="BI815">
    <cfRule type="cellIs" dxfId="0" priority="2437" operator="lessThan">
      <formula>0</formula>
    </cfRule>
  </conditionalFormatting>
  <conditionalFormatting sqref="BI815">
    <cfRule type="cellIs" dxfId="1" priority="2438" operator="greaterThan">
      <formula>0</formula>
    </cfRule>
  </conditionalFormatting>
  <conditionalFormatting sqref="BI815">
    <cfRule type="cellIs" dxfId="2" priority="2439" operator="greaterThan">
      <formula>0</formula>
    </cfRule>
  </conditionalFormatting>
  <conditionalFormatting sqref="BI816">
    <cfRule type="cellIs" dxfId="0" priority="2440" operator="lessThan">
      <formula>0</formula>
    </cfRule>
  </conditionalFormatting>
  <conditionalFormatting sqref="BI816">
    <cfRule type="cellIs" dxfId="1" priority="2441" operator="greaterThan">
      <formula>0</formula>
    </cfRule>
  </conditionalFormatting>
  <conditionalFormatting sqref="BI816">
    <cfRule type="cellIs" dxfId="2" priority="2442" operator="greaterThan">
      <formula>0</formula>
    </cfRule>
  </conditionalFormatting>
  <conditionalFormatting sqref="BI817">
    <cfRule type="cellIs" dxfId="0" priority="2443" operator="lessThan">
      <formula>0</formula>
    </cfRule>
  </conditionalFormatting>
  <conditionalFormatting sqref="BI817">
    <cfRule type="cellIs" dxfId="1" priority="2444" operator="greaterThan">
      <formula>0</formula>
    </cfRule>
  </conditionalFormatting>
  <conditionalFormatting sqref="BI817">
    <cfRule type="cellIs" dxfId="2" priority="2445" operator="greaterThan">
      <formula>0</formula>
    </cfRule>
  </conditionalFormatting>
  <conditionalFormatting sqref="BI818">
    <cfRule type="cellIs" dxfId="0" priority="2446" operator="lessThan">
      <formula>0</formula>
    </cfRule>
  </conditionalFormatting>
  <conditionalFormatting sqref="BI818">
    <cfRule type="cellIs" dxfId="1" priority="2447" operator="greaterThan">
      <formula>0</formula>
    </cfRule>
  </conditionalFormatting>
  <conditionalFormatting sqref="BI818">
    <cfRule type="cellIs" dxfId="2" priority="2448" operator="greaterThan">
      <formula>0</formula>
    </cfRule>
  </conditionalFormatting>
  <conditionalFormatting sqref="BI819">
    <cfRule type="cellIs" dxfId="0" priority="2449" operator="lessThan">
      <formula>0</formula>
    </cfRule>
  </conditionalFormatting>
  <conditionalFormatting sqref="BI819">
    <cfRule type="cellIs" dxfId="1" priority="2450" operator="greaterThan">
      <formula>0</formula>
    </cfRule>
  </conditionalFormatting>
  <conditionalFormatting sqref="BI819">
    <cfRule type="cellIs" dxfId="2" priority="2451" operator="greaterThan">
      <formula>0</formula>
    </cfRule>
  </conditionalFormatting>
  <conditionalFormatting sqref="BI820">
    <cfRule type="cellIs" dxfId="0" priority="2452" operator="lessThan">
      <formula>0</formula>
    </cfRule>
  </conditionalFormatting>
  <conditionalFormatting sqref="BI820">
    <cfRule type="cellIs" dxfId="1" priority="2453" operator="greaterThan">
      <formula>0</formula>
    </cfRule>
  </conditionalFormatting>
  <conditionalFormatting sqref="BI820">
    <cfRule type="cellIs" dxfId="2" priority="2454" operator="greaterThan">
      <formula>0</formula>
    </cfRule>
  </conditionalFormatting>
  <conditionalFormatting sqref="BI821">
    <cfRule type="cellIs" dxfId="0" priority="2455" operator="lessThan">
      <formula>0</formula>
    </cfRule>
  </conditionalFormatting>
  <conditionalFormatting sqref="BI821">
    <cfRule type="cellIs" dxfId="1" priority="2456" operator="greaterThan">
      <formula>0</formula>
    </cfRule>
  </conditionalFormatting>
  <conditionalFormatting sqref="BI821">
    <cfRule type="cellIs" dxfId="2" priority="2457" operator="greaterThan">
      <formula>0</formula>
    </cfRule>
  </conditionalFormatting>
  <conditionalFormatting sqref="BI822">
    <cfRule type="cellIs" dxfId="0" priority="2458" operator="lessThan">
      <formula>0</formula>
    </cfRule>
  </conditionalFormatting>
  <conditionalFormatting sqref="BI822">
    <cfRule type="cellIs" dxfId="1" priority="2459" operator="greaterThan">
      <formula>0</formula>
    </cfRule>
  </conditionalFormatting>
  <conditionalFormatting sqref="BI822">
    <cfRule type="cellIs" dxfId="2" priority="2460" operator="greaterThan">
      <formula>0</formula>
    </cfRule>
  </conditionalFormatting>
  <conditionalFormatting sqref="BI823">
    <cfRule type="cellIs" dxfId="0" priority="2461" operator="lessThan">
      <formula>0</formula>
    </cfRule>
  </conditionalFormatting>
  <conditionalFormatting sqref="BI823">
    <cfRule type="cellIs" dxfId="1" priority="2462" operator="greaterThan">
      <formula>0</formula>
    </cfRule>
  </conditionalFormatting>
  <conditionalFormatting sqref="BI823">
    <cfRule type="cellIs" dxfId="2" priority="2463" operator="greaterThan">
      <formula>0</formula>
    </cfRule>
  </conditionalFormatting>
  <conditionalFormatting sqref="BI824">
    <cfRule type="cellIs" dxfId="0" priority="2464" operator="lessThan">
      <formula>0</formula>
    </cfRule>
  </conditionalFormatting>
  <conditionalFormatting sqref="BI824">
    <cfRule type="cellIs" dxfId="1" priority="2465" operator="greaterThan">
      <formula>0</formula>
    </cfRule>
  </conditionalFormatting>
  <conditionalFormatting sqref="BI824">
    <cfRule type="cellIs" dxfId="2" priority="2466" operator="greaterThan">
      <formula>0</formula>
    </cfRule>
  </conditionalFormatting>
  <conditionalFormatting sqref="BI825">
    <cfRule type="cellIs" dxfId="0" priority="2467" operator="lessThan">
      <formula>0</formula>
    </cfRule>
  </conditionalFormatting>
  <conditionalFormatting sqref="BI825">
    <cfRule type="cellIs" dxfId="1" priority="2468" operator="greaterThan">
      <formula>0</formula>
    </cfRule>
  </conditionalFormatting>
  <conditionalFormatting sqref="BI825">
    <cfRule type="cellIs" dxfId="2" priority="2469" operator="greaterThan">
      <formula>0</formula>
    </cfRule>
  </conditionalFormatting>
  <conditionalFormatting sqref="BI826">
    <cfRule type="cellIs" dxfId="0" priority="2470" operator="lessThan">
      <formula>0</formula>
    </cfRule>
  </conditionalFormatting>
  <conditionalFormatting sqref="BI826">
    <cfRule type="cellIs" dxfId="1" priority="2471" operator="greaterThan">
      <formula>0</formula>
    </cfRule>
  </conditionalFormatting>
  <conditionalFormatting sqref="BI826">
    <cfRule type="cellIs" dxfId="2" priority="2472" operator="greaterThan">
      <formula>0</formula>
    </cfRule>
  </conditionalFormatting>
  <conditionalFormatting sqref="BI827">
    <cfRule type="cellIs" dxfId="0" priority="2473" operator="lessThan">
      <formula>0</formula>
    </cfRule>
  </conditionalFormatting>
  <conditionalFormatting sqref="BI827">
    <cfRule type="cellIs" dxfId="1" priority="2474" operator="greaterThan">
      <formula>0</formula>
    </cfRule>
  </conditionalFormatting>
  <conditionalFormatting sqref="BI827">
    <cfRule type="cellIs" dxfId="2" priority="2475" operator="greaterThan">
      <formula>0</formula>
    </cfRule>
  </conditionalFormatting>
  <conditionalFormatting sqref="BI828">
    <cfRule type="cellIs" dxfId="0" priority="2476" operator="lessThan">
      <formula>0</formula>
    </cfRule>
  </conditionalFormatting>
  <conditionalFormatting sqref="BI828">
    <cfRule type="cellIs" dxfId="1" priority="2477" operator="greaterThan">
      <formula>0</formula>
    </cfRule>
  </conditionalFormatting>
  <conditionalFormatting sqref="BI828">
    <cfRule type="cellIs" dxfId="2" priority="2478" operator="greaterThan">
      <formula>0</formula>
    </cfRule>
  </conditionalFormatting>
  <conditionalFormatting sqref="BI829">
    <cfRule type="cellIs" dxfId="0" priority="2479" operator="lessThan">
      <formula>0</formula>
    </cfRule>
  </conditionalFormatting>
  <conditionalFormatting sqref="BI829">
    <cfRule type="cellIs" dxfId="1" priority="2480" operator="greaterThan">
      <formula>0</formula>
    </cfRule>
  </conditionalFormatting>
  <conditionalFormatting sqref="BI829">
    <cfRule type="cellIs" dxfId="2" priority="2481" operator="greaterThan">
      <formula>0</formula>
    </cfRule>
  </conditionalFormatting>
  <conditionalFormatting sqref="BI830">
    <cfRule type="cellIs" dxfId="0" priority="2482" operator="lessThan">
      <formula>0</formula>
    </cfRule>
  </conditionalFormatting>
  <conditionalFormatting sqref="BI830">
    <cfRule type="cellIs" dxfId="1" priority="2483" operator="greaterThan">
      <formula>0</formula>
    </cfRule>
  </conditionalFormatting>
  <conditionalFormatting sqref="BI830">
    <cfRule type="cellIs" dxfId="2" priority="2484" operator="greaterThan">
      <formula>0</formula>
    </cfRule>
  </conditionalFormatting>
  <conditionalFormatting sqref="BI831">
    <cfRule type="cellIs" dxfId="0" priority="2485" operator="lessThan">
      <formula>0</formula>
    </cfRule>
  </conditionalFormatting>
  <conditionalFormatting sqref="BI831">
    <cfRule type="cellIs" dxfId="1" priority="2486" operator="greaterThan">
      <formula>0</formula>
    </cfRule>
  </conditionalFormatting>
  <conditionalFormatting sqref="BI831">
    <cfRule type="cellIs" dxfId="2" priority="2487" operator="greaterThan">
      <formula>0</formula>
    </cfRule>
  </conditionalFormatting>
  <conditionalFormatting sqref="BI832">
    <cfRule type="cellIs" dxfId="0" priority="2488" operator="lessThan">
      <formula>0</formula>
    </cfRule>
  </conditionalFormatting>
  <conditionalFormatting sqref="BI832">
    <cfRule type="cellIs" dxfId="1" priority="2489" operator="greaterThan">
      <formula>0</formula>
    </cfRule>
  </conditionalFormatting>
  <conditionalFormatting sqref="BI832">
    <cfRule type="cellIs" dxfId="2" priority="2490" operator="greaterThan">
      <formula>0</formula>
    </cfRule>
  </conditionalFormatting>
  <conditionalFormatting sqref="BI833">
    <cfRule type="cellIs" dxfId="0" priority="2491" operator="lessThan">
      <formula>0</formula>
    </cfRule>
  </conditionalFormatting>
  <conditionalFormatting sqref="BI833">
    <cfRule type="cellIs" dxfId="1" priority="2492" operator="greaterThan">
      <formula>0</formula>
    </cfRule>
  </conditionalFormatting>
  <conditionalFormatting sqref="BI833">
    <cfRule type="cellIs" dxfId="2" priority="2493" operator="greaterThan">
      <formula>0</formula>
    </cfRule>
  </conditionalFormatting>
  <conditionalFormatting sqref="BI834">
    <cfRule type="cellIs" dxfId="0" priority="2494" operator="lessThan">
      <formula>0</formula>
    </cfRule>
  </conditionalFormatting>
  <conditionalFormatting sqref="BI834">
    <cfRule type="cellIs" dxfId="1" priority="2495" operator="greaterThan">
      <formula>0</formula>
    </cfRule>
  </conditionalFormatting>
  <conditionalFormatting sqref="BI834">
    <cfRule type="cellIs" dxfId="2" priority="2496" operator="greaterThan">
      <formula>0</formula>
    </cfRule>
  </conditionalFormatting>
  <conditionalFormatting sqref="BI835">
    <cfRule type="cellIs" dxfId="0" priority="2497" operator="lessThan">
      <formula>0</formula>
    </cfRule>
  </conditionalFormatting>
  <conditionalFormatting sqref="BI835">
    <cfRule type="cellIs" dxfId="1" priority="2498" operator="greaterThan">
      <formula>0</formula>
    </cfRule>
  </conditionalFormatting>
  <conditionalFormatting sqref="BI835">
    <cfRule type="cellIs" dxfId="2" priority="2499" operator="greaterThan">
      <formula>0</formula>
    </cfRule>
  </conditionalFormatting>
  <conditionalFormatting sqref="BI836">
    <cfRule type="cellIs" dxfId="0" priority="2500" operator="lessThan">
      <formula>0</formula>
    </cfRule>
  </conditionalFormatting>
  <conditionalFormatting sqref="BI836">
    <cfRule type="cellIs" dxfId="1" priority="2501" operator="greaterThan">
      <formula>0</formula>
    </cfRule>
  </conditionalFormatting>
  <conditionalFormatting sqref="BI836">
    <cfRule type="cellIs" dxfId="2" priority="2502" operator="greaterThan">
      <formula>0</formula>
    </cfRule>
  </conditionalFormatting>
  <conditionalFormatting sqref="BI837">
    <cfRule type="cellIs" dxfId="0" priority="2503" operator="lessThan">
      <formula>0</formula>
    </cfRule>
  </conditionalFormatting>
  <conditionalFormatting sqref="BI837">
    <cfRule type="cellIs" dxfId="1" priority="2504" operator="greaterThan">
      <formula>0</formula>
    </cfRule>
  </conditionalFormatting>
  <conditionalFormatting sqref="BI837">
    <cfRule type="cellIs" dxfId="2" priority="2505" operator="greaterThan">
      <formula>0</formula>
    </cfRule>
  </conditionalFormatting>
  <conditionalFormatting sqref="BI838">
    <cfRule type="cellIs" dxfId="0" priority="2506" operator="lessThan">
      <formula>0</formula>
    </cfRule>
  </conditionalFormatting>
  <conditionalFormatting sqref="BI838">
    <cfRule type="cellIs" dxfId="1" priority="2507" operator="greaterThan">
      <formula>0</formula>
    </cfRule>
  </conditionalFormatting>
  <conditionalFormatting sqref="BI838">
    <cfRule type="cellIs" dxfId="2" priority="2508" operator="greaterThan">
      <formula>0</formula>
    </cfRule>
  </conditionalFormatting>
  <conditionalFormatting sqref="BI839">
    <cfRule type="cellIs" dxfId="0" priority="2509" operator="lessThan">
      <formula>0</formula>
    </cfRule>
  </conditionalFormatting>
  <conditionalFormatting sqref="BI839">
    <cfRule type="cellIs" dxfId="1" priority="2510" operator="greaterThan">
      <formula>0</formula>
    </cfRule>
  </conditionalFormatting>
  <conditionalFormatting sqref="BI839">
    <cfRule type="cellIs" dxfId="2" priority="2511" operator="greaterThan">
      <formula>0</formula>
    </cfRule>
  </conditionalFormatting>
  <conditionalFormatting sqref="BI840">
    <cfRule type="cellIs" dxfId="0" priority="2512" operator="lessThan">
      <formula>0</formula>
    </cfRule>
  </conditionalFormatting>
  <conditionalFormatting sqref="BI840">
    <cfRule type="cellIs" dxfId="1" priority="2513" operator="greaterThan">
      <formula>0</formula>
    </cfRule>
  </conditionalFormatting>
  <conditionalFormatting sqref="BI840">
    <cfRule type="cellIs" dxfId="2" priority="2514" operator="greaterThan">
      <formula>0</formula>
    </cfRule>
  </conditionalFormatting>
  <conditionalFormatting sqref="BI841">
    <cfRule type="cellIs" dxfId="0" priority="2515" operator="lessThan">
      <formula>0</formula>
    </cfRule>
  </conditionalFormatting>
  <conditionalFormatting sqref="BI841">
    <cfRule type="cellIs" dxfId="1" priority="2516" operator="greaterThan">
      <formula>0</formula>
    </cfRule>
  </conditionalFormatting>
  <conditionalFormatting sqref="BI841">
    <cfRule type="cellIs" dxfId="2" priority="2517" operator="greaterThan">
      <formula>0</formula>
    </cfRule>
  </conditionalFormatting>
  <conditionalFormatting sqref="BI842">
    <cfRule type="cellIs" dxfId="0" priority="2518" operator="lessThan">
      <formula>0</formula>
    </cfRule>
  </conditionalFormatting>
  <conditionalFormatting sqref="BI842">
    <cfRule type="cellIs" dxfId="1" priority="2519" operator="greaterThan">
      <formula>0</formula>
    </cfRule>
  </conditionalFormatting>
  <conditionalFormatting sqref="BI842">
    <cfRule type="cellIs" dxfId="2" priority="2520" operator="greaterThan">
      <formula>0</formula>
    </cfRule>
  </conditionalFormatting>
  <conditionalFormatting sqref="BI843">
    <cfRule type="cellIs" dxfId="0" priority="2521" operator="lessThan">
      <formula>0</formula>
    </cfRule>
  </conditionalFormatting>
  <conditionalFormatting sqref="BI843">
    <cfRule type="cellIs" dxfId="1" priority="2522" operator="greaterThan">
      <formula>0</formula>
    </cfRule>
  </conditionalFormatting>
  <conditionalFormatting sqref="BI843">
    <cfRule type="cellIs" dxfId="2" priority="2523" operator="greaterThan">
      <formula>0</formula>
    </cfRule>
  </conditionalFormatting>
  <conditionalFormatting sqref="BI844">
    <cfRule type="cellIs" dxfId="0" priority="2524" operator="lessThan">
      <formula>0</formula>
    </cfRule>
  </conditionalFormatting>
  <conditionalFormatting sqref="BI844">
    <cfRule type="cellIs" dxfId="1" priority="2525" operator="greaterThan">
      <formula>0</formula>
    </cfRule>
  </conditionalFormatting>
  <conditionalFormatting sqref="BI844">
    <cfRule type="cellIs" dxfId="2" priority="2526" operator="greaterThan">
      <formula>0</formula>
    </cfRule>
  </conditionalFormatting>
  <conditionalFormatting sqref="BI845">
    <cfRule type="cellIs" dxfId="0" priority="2527" operator="lessThan">
      <formula>0</formula>
    </cfRule>
  </conditionalFormatting>
  <conditionalFormatting sqref="BI845">
    <cfRule type="cellIs" dxfId="1" priority="2528" operator="greaterThan">
      <formula>0</formula>
    </cfRule>
  </conditionalFormatting>
  <conditionalFormatting sqref="BI845">
    <cfRule type="cellIs" dxfId="2" priority="2529" operator="greaterThan">
      <formula>0</formula>
    </cfRule>
  </conditionalFormatting>
  <conditionalFormatting sqref="BI846">
    <cfRule type="cellIs" dxfId="0" priority="2530" operator="lessThan">
      <formula>0</formula>
    </cfRule>
  </conditionalFormatting>
  <conditionalFormatting sqref="BI846">
    <cfRule type="cellIs" dxfId="1" priority="2531" operator="greaterThan">
      <formula>0</formula>
    </cfRule>
  </conditionalFormatting>
  <conditionalFormatting sqref="BI846">
    <cfRule type="cellIs" dxfId="2" priority="2532" operator="greaterThan">
      <formula>0</formula>
    </cfRule>
  </conditionalFormatting>
  <conditionalFormatting sqref="BI847">
    <cfRule type="cellIs" dxfId="0" priority="2533" operator="lessThan">
      <formula>0</formula>
    </cfRule>
  </conditionalFormatting>
  <conditionalFormatting sqref="BI847">
    <cfRule type="cellIs" dxfId="1" priority="2534" operator="greaterThan">
      <formula>0</formula>
    </cfRule>
  </conditionalFormatting>
  <conditionalFormatting sqref="BI847">
    <cfRule type="cellIs" dxfId="2" priority="2535" operator="greaterThan">
      <formula>0</formula>
    </cfRule>
  </conditionalFormatting>
  <conditionalFormatting sqref="BI848">
    <cfRule type="cellIs" dxfId="0" priority="2536" operator="lessThan">
      <formula>0</formula>
    </cfRule>
  </conditionalFormatting>
  <conditionalFormatting sqref="BI848">
    <cfRule type="cellIs" dxfId="1" priority="2537" operator="greaterThan">
      <formula>0</formula>
    </cfRule>
  </conditionalFormatting>
  <conditionalFormatting sqref="BI848">
    <cfRule type="cellIs" dxfId="2" priority="2538" operator="greaterThan">
      <formula>0</formula>
    </cfRule>
  </conditionalFormatting>
  <conditionalFormatting sqref="BI849">
    <cfRule type="cellIs" dxfId="0" priority="2539" operator="lessThan">
      <formula>0</formula>
    </cfRule>
  </conditionalFormatting>
  <conditionalFormatting sqref="BI849">
    <cfRule type="cellIs" dxfId="1" priority="2540" operator="greaterThan">
      <formula>0</formula>
    </cfRule>
  </conditionalFormatting>
  <conditionalFormatting sqref="BI849">
    <cfRule type="cellIs" dxfId="2" priority="2541" operator="greaterThan">
      <formula>0</formula>
    </cfRule>
  </conditionalFormatting>
  <conditionalFormatting sqref="BI850">
    <cfRule type="cellIs" dxfId="0" priority="2542" operator="lessThan">
      <formula>0</formula>
    </cfRule>
  </conditionalFormatting>
  <conditionalFormatting sqref="BI850">
    <cfRule type="cellIs" dxfId="1" priority="2543" operator="greaterThan">
      <formula>0</formula>
    </cfRule>
  </conditionalFormatting>
  <conditionalFormatting sqref="BI850">
    <cfRule type="cellIs" dxfId="2" priority="2544" operator="greaterThan">
      <formula>0</formula>
    </cfRule>
  </conditionalFormatting>
  <conditionalFormatting sqref="BI851">
    <cfRule type="cellIs" dxfId="0" priority="2545" operator="lessThan">
      <formula>0</formula>
    </cfRule>
  </conditionalFormatting>
  <conditionalFormatting sqref="BI851">
    <cfRule type="cellIs" dxfId="1" priority="2546" operator="greaterThan">
      <formula>0</formula>
    </cfRule>
  </conditionalFormatting>
  <conditionalFormatting sqref="BI851">
    <cfRule type="cellIs" dxfId="2" priority="2547" operator="greaterThan">
      <formula>0</formula>
    </cfRule>
  </conditionalFormatting>
  <conditionalFormatting sqref="BI852">
    <cfRule type="cellIs" dxfId="0" priority="2548" operator="lessThan">
      <formula>0</formula>
    </cfRule>
  </conditionalFormatting>
  <conditionalFormatting sqref="BI852">
    <cfRule type="cellIs" dxfId="1" priority="2549" operator="greaterThan">
      <formula>0</formula>
    </cfRule>
  </conditionalFormatting>
  <conditionalFormatting sqref="BI852">
    <cfRule type="cellIs" dxfId="2" priority="2550" operator="greaterThan">
      <formula>0</formula>
    </cfRule>
  </conditionalFormatting>
  <conditionalFormatting sqref="BI853">
    <cfRule type="cellIs" dxfId="0" priority="2551" operator="lessThan">
      <formula>0</formula>
    </cfRule>
  </conditionalFormatting>
  <conditionalFormatting sqref="BI853">
    <cfRule type="cellIs" dxfId="1" priority="2552" operator="greaterThan">
      <formula>0</formula>
    </cfRule>
  </conditionalFormatting>
  <conditionalFormatting sqref="BI853">
    <cfRule type="cellIs" dxfId="2" priority="2553" operator="greaterThan">
      <formula>0</formula>
    </cfRule>
  </conditionalFormatting>
  <conditionalFormatting sqref="BI854">
    <cfRule type="cellIs" dxfId="0" priority="2554" operator="lessThan">
      <formula>0</formula>
    </cfRule>
  </conditionalFormatting>
  <conditionalFormatting sqref="BI854">
    <cfRule type="cellIs" dxfId="1" priority="2555" operator="greaterThan">
      <formula>0</formula>
    </cfRule>
  </conditionalFormatting>
  <conditionalFormatting sqref="BI854">
    <cfRule type="cellIs" dxfId="2" priority="2556" operator="greaterThan">
      <formula>0</formula>
    </cfRule>
  </conditionalFormatting>
  <conditionalFormatting sqref="BI855">
    <cfRule type="cellIs" dxfId="0" priority="2557" operator="lessThan">
      <formula>0</formula>
    </cfRule>
  </conditionalFormatting>
  <conditionalFormatting sqref="BI855">
    <cfRule type="cellIs" dxfId="1" priority="2558" operator="greaterThan">
      <formula>0</formula>
    </cfRule>
  </conditionalFormatting>
  <conditionalFormatting sqref="BI855">
    <cfRule type="cellIs" dxfId="2" priority="2559" operator="greaterThan">
      <formula>0</formula>
    </cfRule>
  </conditionalFormatting>
  <conditionalFormatting sqref="BI856">
    <cfRule type="cellIs" dxfId="0" priority="2560" operator="lessThan">
      <formula>0</formula>
    </cfRule>
  </conditionalFormatting>
  <conditionalFormatting sqref="BI856">
    <cfRule type="cellIs" dxfId="1" priority="2561" operator="greaterThan">
      <formula>0</formula>
    </cfRule>
  </conditionalFormatting>
  <conditionalFormatting sqref="BI856">
    <cfRule type="cellIs" dxfId="2" priority="2562" operator="greaterThan">
      <formula>0</formula>
    </cfRule>
  </conditionalFormatting>
  <conditionalFormatting sqref="BI857">
    <cfRule type="cellIs" dxfId="0" priority="2563" operator="lessThan">
      <formula>0</formula>
    </cfRule>
  </conditionalFormatting>
  <conditionalFormatting sqref="BI857">
    <cfRule type="cellIs" dxfId="1" priority="2564" operator="greaterThan">
      <formula>0</formula>
    </cfRule>
  </conditionalFormatting>
  <conditionalFormatting sqref="BI857">
    <cfRule type="cellIs" dxfId="2" priority="2565" operator="greaterThan">
      <formula>0</formula>
    </cfRule>
  </conditionalFormatting>
  <conditionalFormatting sqref="BI858">
    <cfRule type="cellIs" dxfId="0" priority="2566" operator="lessThan">
      <formula>0</formula>
    </cfRule>
  </conditionalFormatting>
  <conditionalFormatting sqref="BI858">
    <cfRule type="cellIs" dxfId="1" priority="2567" operator="greaterThan">
      <formula>0</formula>
    </cfRule>
  </conditionalFormatting>
  <conditionalFormatting sqref="BI858">
    <cfRule type="cellIs" dxfId="2" priority="2568" operator="greaterThan">
      <formula>0</formula>
    </cfRule>
  </conditionalFormatting>
  <conditionalFormatting sqref="BI859">
    <cfRule type="cellIs" dxfId="0" priority="2569" operator="lessThan">
      <formula>0</formula>
    </cfRule>
  </conditionalFormatting>
  <conditionalFormatting sqref="BI859">
    <cfRule type="cellIs" dxfId="1" priority="2570" operator="greaterThan">
      <formula>0</formula>
    </cfRule>
  </conditionalFormatting>
  <conditionalFormatting sqref="BI859">
    <cfRule type="cellIs" dxfId="2" priority="2571" operator="greaterThan">
      <formula>0</formula>
    </cfRule>
  </conditionalFormatting>
  <conditionalFormatting sqref="BI860">
    <cfRule type="cellIs" dxfId="0" priority="2572" operator="lessThan">
      <formula>0</formula>
    </cfRule>
  </conditionalFormatting>
  <conditionalFormatting sqref="BI860">
    <cfRule type="cellIs" dxfId="1" priority="2573" operator="greaterThan">
      <formula>0</formula>
    </cfRule>
  </conditionalFormatting>
  <conditionalFormatting sqref="BI860">
    <cfRule type="cellIs" dxfId="2" priority="2574" operator="greaterThan">
      <formula>0</formula>
    </cfRule>
  </conditionalFormatting>
  <conditionalFormatting sqref="BI861">
    <cfRule type="cellIs" dxfId="0" priority="2575" operator="lessThan">
      <formula>0</formula>
    </cfRule>
  </conditionalFormatting>
  <conditionalFormatting sqref="BI861">
    <cfRule type="cellIs" dxfId="1" priority="2576" operator="greaterThan">
      <formula>0</formula>
    </cfRule>
  </conditionalFormatting>
  <conditionalFormatting sqref="BI861">
    <cfRule type="cellIs" dxfId="2" priority="2577" operator="greaterThan">
      <formula>0</formula>
    </cfRule>
  </conditionalFormatting>
  <conditionalFormatting sqref="BI862">
    <cfRule type="cellIs" dxfId="0" priority="2578" operator="lessThan">
      <formula>0</formula>
    </cfRule>
  </conditionalFormatting>
  <conditionalFormatting sqref="BI862">
    <cfRule type="cellIs" dxfId="1" priority="2579" operator="greaterThan">
      <formula>0</formula>
    </cfRule>
  </conditionalFormatting>
  <conditionalFormatting sqref="BI862">
    <cfRule type="cellIs" dxfId="2" priority="2580" operator="greaterThan">
      <formula>0</formula>
    </cfRule>
  </conditionalFormatting>
  <conditionalFormatting sqref="BI863">
    <cfRule type="cellIs" dxfId="0" priority="2581" operator="lessThan">
      <formula>0</formula>
    </cfRule>
  </conditionalFormatting>
  <conditionalFormatting sqref="BI863">
    <cfRule type="cellIs" dxfId="1" priority="2582" operator="greaterThan">
      <formula>0</formula>
    </cfRule>
  </conditionalFormatting>
  <conditionalFormatting sqref="BI863">
    <cfRule type="cellIs" dxfId="2" priority="2583" operator="greaterThan">
      <formula>0</formula>
    </cfRule>
  </conditionalFormatting>
  <conditionalFormatting sqref="BI864">
    <cfRule type="cellIs" dxfId="0" priority="2584" operator="lessThan">
      <formula>0</formula>
    </cfRule>
  </conditionalFormatting>
  <conditionalFormatting sqref="BI864">
    <cfRule type="cellIs" dxfId="1" priority="2585" operator="greaterThan">
      <formula>0</formula>
    </cfRule>
  </conditionalFormatting>
  <conditionalFormatting sqref="BI864">
    <cfRule type="cellIs" dxfId="2" priority="2586" operator="greaterThan">
      <formula>0</formula>
    </cfRule>
  </conditionalFormatting>
  <conditionalFormatting sqref="BI865">
    <cfRule type="cellIs" dxfId="0" priority="2587" operator="lessThan">
      <formula>0</formula>
    </cfRule>
  </conditionalFormatting>
  <conditionalFormatting sqref="BI865">
    <cfRule type="cellIs" dxfId="1" priority="2588" operator="greaterThan">
      <formula>0</formula>
    </cfRule>
  </conditionalFormatting>
  <conditionalFormatting sqref="BI865">
    <cfRule type="cellIs" dxfId="2" priority="2589" operator="greaterThan">
      <formula>0</formula>
    </cfRule>
  </conditionalFormatting>
  <conditionalFormatting sqref="BI866">
    <cfRule type="cellIs" dxfId="0" priority="2590" operator="lessThan">
      <formula>0</formula>
    </cfRule>
  </conditionalFormatting>
  <conditionalFormatting sqref="BI866">
    <cfRule type="cellIs" dxfId="1" priority="2591" operator="greaterThan">
      <formula>0</formula>
    </cfRule>
  </conditionalFormatting>
  <conditionalFormatting sqref="BI866">
    <cfRule type="cellIs" dxfId="2" priority="2592" operator="greaterThan">
      <formula>0</formula>
    </cfRule>
  </conditionalFormatting>
  <conditionalFormatting sqref="BI867">
    <cfRule type="cellIs" dxfId="0" priority="2593" operator="lessThan">
      <formula>0</formula>
    </cfRule>
  </conditionalFormatting>
  <conditionalFormatting sqref="BI867">
    <cfRule type="cellIs" dxfId="1" priority="2594" operator="greaterThan">
      <formula>0</formula>
    </cfRule>
  </conditionalFormatting>
  <conditionalFormatting sqref="BI867">
    <cfRule type="cellIs" dxfId="2" priority="2595" operator="greaterThan">
      <formula>0</formula>
    </cfRule>
  </conditionalFormatting>
  <conditionalFormatting sqref="BI868">
    <cfRule type="cellIs" dxfId="0" priority="2596" operator="lessThan">
      <formula>0</formula>
    </cfRule>
  </conditionalFormatting>
  <conditionalFormatting sqref="BI868">
    <cfRule type="cellIs" dxfId="1" priority="2597" operator="greaterThan">
      <formula>0</formula>
    </cfRule>
  </conditionalFormatting>
  <conditionalFormatting sqref="BI868">
    <cfRule type="cellIs" dxfId="2" priority="2598" operator="greaterThan">
      <formula>0</formula>
    </cfRule>
  </conditionalFormatting>
  <conditionalFormatting sqref="BI869">
    <cfRule type="cellIs" dxfId="0" priority="2599" operator="lessThan">
      <formula>0</formula>
    </cfRule>
  </conditionalFormatting>
  <conditionalFormatting sqref="BI869">
    <cfRule type="cellIs" dxfId="1" priority="2600" operator="greaterThan">
      <formula>0</formula>
    </cfRule>
  </conditionalFormatting>
  <conditionalFormatting sqref="BI869">
    <cfRule type="cellIs" dxfId="2" priority="2601" operator="greaterThan">
      <formula>0</formula>
    </cfRule>
  </conditionalFormatting>
  <conditionalFormatting sqref="BI870">
    <cfRule type="cellIs" dxfId="0" priority="2602" operator="lessThan">
      <formula>0</formula>
    </cfRule>
  </conditionalFormatting>
  <conditionalFormatting sqref="BI870">
    <cfRule type="cellIs" dxfId="1" priority="2603" operator="greaterThan">
      <formula>0</formula>
    </cfRule>
  </conditionalFormatting>
  <conditionalFormatting sqref="BI870">
    <cfRule type="cellIs" dxfId="2" priority="2604" operator="greaterThan">
      <formula>0</formula>
    </cfRule>
  </conditionalFormatting>
  <conditionalFormatting sqref="BI871">
    <cfRule type="cellIs" dxfId="0" priority="2605" operator="lessThan">
      <formula>0</formula>
    </cfRule>
  </conditionalFormatting>
  <conditionalFormatting sqref="BI871">
    <cfRule type="cellIs" dxfId="1" priority="2606" operator="greaterThan">
      <formula>0</formula>
    </cfRule>
  </conditionalFormatting>
  <conditionalFormatting sqref="BI871">
    <cfRule type="cellIs" dxfId="2" priority="2607" operator="greaterThan">
      <formula>0</formula>
    </cfRule>
  </conditionalFormatting>
  <conditionalFormatting sqref="BI872">
    <cfRule type="cellIs" dxfId="0" priority="2608" operator="lessThan">
      <formula>0</formula>
    </cfRule>
  </conditionalFormatting>
  <conditionalFormatting sqref="BI872">
    <cfRule type="cellIs" dxfId="1" priority="2609" operator="greaterThan">
      <formula>0</formula>
    </cfRule>
  </conditionalFormatting>
  <conditionalFormatting sqref="BI872">
    <cfRule type="cellIs" dxfId="2" priority="2610" operator="greaterThan">
      <formula>0</formula>
    </cfRule>
  </conditionalFormatting>
  <conditionalFormatting sqref="BI873">
    <cfRule type="cellIs" dxfId="0" priority="2611" operator="lessThan">
      <formula>0</formula>
    </cfRule>
  </conditionalFormatting>
  <conditionalFormatting sqref="BI873">
    <cfRule type="cellIs" dxfId="1" priority="2612" operator="greaterThan">
      <formula>0</formula>
    </cfRule>
  </conditionalFormatting>
  <conditionalFormatting sqref="BI873">
    <cfRule type="cellIs" dxfId="2" priority="2613" operator="greaterThan">
      <formula>0</formula>
    </cfRule>
  </conditionalFormatting>
  <conditionalFormatting sqref="BI874">
    <cfRule type="cellIs" dxfId="0" priority="2614" operator="lessThan">
      <formula>0</formula>
    </cfRule>
  </conditionalFormatting>
  <conditionalFormatting sqref="BI874">
    <cfRule type="cellIs" dxfId="1" priority="2615" operator="greaterThan">
      <formula>0</formula>
    </cfRule>
  </conditionalFormatting>
  <conditionalFormatting sqref="BI874">
    <cfRule type="cellIs" dxfId="2" priority="2616" operator="greaterThan">
      <formula>0</formula>
    </cfRule>
  </conditionalFormatting>
  <conditionalFormatting sqref="BI875">
    <cfRule type="cellIs" dxfId="0" priority="2617" operator="lessThan">
      <formula>0</formula>
    </cfRule>
  </conditionalFormatting>
  <conditionalFormatting sqref="BI875">
    <cfRule type="cellIs" dxfId="1" priority="2618" operator="greaterThan">
      <formula>0</formula>
    </cfRule>
  </conditionalFormatting>
  <conditionalFormatting sqref="BI875">
    <cfRule type="cellIs" dxfId="2" priority="2619" operator="greaterThan">
      <formula>0</formula>
    </cfRule>
  </conditionalFormatting>
  <conditionalFormatting sqref="BI876">
    <cfRule type="cellIs" dxfId="0" priority="2620" operator="lessThan">
      <formula>0</formula>
    </cfRule>
  </conditionalFormatting>
  <conditionalFormatting sqref="BI876">
    <cfRule type="cellIs" dxfId="1" priority="2621" operator="greaterThan">
      <formula>0</formula>
    </cfRule>
  </conditionalFormatting>
  <conditionalFormatting sqref="BI876">
    <cfRule type="cellIs" dxfId="2" priority="2622" operator="greaterThan">
      <formula>0</formula>
    </cfRule>
  </conditionalFormatting>
  <conditionalFormatting sqref="BI877">
    <cfRule type="cellIs" dxfId="0" priority="2623" operator="lessThan">
      <formula>0</formula>
    </cfRule>
  </conditionalFormatting>
  <conditionalFormatting sqref="BI877">
    <cfRule type="cellIs" dxfId="1" priority="2624" operator="greaterThan">
      <formula>0</formula>
    </cfRule>
  </conditionalFormatting>
  <conditionalFormatting sqref="BI877">
    <cfRule type="cellIs" dxfId="2" priority="2625" operator="greaterThan">
      <formula>0</formula>
    </cfRule>
  </conditionalFormatting>
  <conditionalFormatting sqref="BI878">
    <cfRule type="cellIs" dxfId="0" priority="2626" operator="lessThan">
      <formula>0</formula>
    </cfRule>
  </conditionalFormatting>
  <conditionalFormatting sqref="BI878">
    <cfRule type="cellIs" dxfId="1" priority="2627" operator="greaterThan">
      <formula>0</formula>
    </cfRule>
  </conditionalFormatting>
  <conditionalFormatting sqref="BI878">
    <cfRule type="cellIs" dxfId="2" priority="2628" operator="greaterThan">
      <formula>0</formula>
    </cfRule>
  </conditionalFormatting>
  <conditionalFormatting sqref="BI879">
    <cfRule type="cellIs" dxfId="0" priority="2629" operator="lessThan">
      <formula>0</formula>
    </cfRule>
  </conditionalFormatting>
  <conditionalFormatting sqref="BI879">
    <cfRule type="cellIs" dxfId="1" priority="2630" operator="greaterThan">
      <formula>0</formula>
    </cfRule>
  </conditionalFormatting>
  <conditionalFormatting sqref="BI879">
    <cfRule type="cellIs" dxfId="2" priority="2631" operator="greaterThan">
      <formula>0</formula>
    </cfRule>
  </conditionalFormatting>
  <conditionalFormatting sqref="BI880">
    <cfRule type="cellIs" dxfId="0" priority="2632" operator="lessThan">
      <formula>0</formula>
    </cfRule>
  </conditionalFormatting>
  <conditionalFormatting sqref="BI880">
    <cfRule type="cellIs" dxfId="1" priority="2633" operator="greaterThan">
      <formula>0</formula>
    </cfRule>
  </conditionalFormatting>
  <conditionalFormatting sqref="BI880">
    <cfRule type="cellIs" dxfId="2" priority="2634" operator="greaterThan">
      <formula>0</formula>
    </cfRule>
  </conditionalFormatting>
  <conditionalFormatting sqref="BI881">
    <cfRule type="cellIs" dxfId="0" priority="2635" operator="lessThan">
      <formula>0</formula>
    </cfRule>
  </conditionalFormatting>
  <conditionalFormatting sqref="BI881">
    <cfRule type="cellIs" dxfId="1" priority="2636" operator="greaterThan">
      <formula>0</formula>
    </cfRule>
  </conditionalFormatting>
  <conditionalFormatting sqref="BI881">
    <cfRule type="cellIs" dxfId="2" priority="2637" operator="greaterThan">
      <formula>0</formula>
    </cfRule>
  </conditionalFormatting>
  <conditionalFormatting sqref="BI882">
    <cfRule type="cellIs" dxfId="0" priority="2638" operator="lessThan">
      <formula>0</formula>
    </cfRule>
  </conditionalFormatting>
  <conditionalFormatting sqref="BI882">
    <cfRule type="cellIs" dxfId="1" priority="2639" operator="greaterThan">
      <formula>0</formula>
    </cfRule>
  </conditionalFormatting>
  <conditionalFormatting sqref="BI882">
    <cfRule type="cellIs" dxfId="2" priority="2640" operator="greaterThan">
      <formula>0</formula>
    </cfRule>
  </conditionalFormatting>
  <conditionalFormatting sqref="BI883">
    <cfRule type="cellIs" dxfId="0" priority="2641" operator="lessThan">
      <formula>0</formula>
    </cfRule>
  </conditionalFormatting>
  <conditionalFormatting sqref="BI883">
    <cfRule type="cellIs" dxfId="1" priority="2642" operator="greaterThan">
      <formula>0</formula>
    </cfRule>
  </conditionalFormatting>
  <conditionalFormatting sqref="BI883">
    <cfRule type="cellIs" dxfId="2" priority="2643" operator="greaterThan">
      <formula>0</formula>
    </cfRule>
  </conditionalFormatting>
  <conditionalFormatting sqref="BI884">
    <cfRule type="cellIs" dxfId="0" priority="2644" operator="lessThan">
      <formula>0</formula>
    </cfRule>
  </conditionalFormatting>
  <conditionalFormatting sqref="BI884">
    <cfRule type="cellIs" dxfId="1" priority="2645" operator="greaterThan">
      <formula>0</formula>
    </cfRule>
  </conditionalFormatting>
  <conditionalFormatting sqref="BI884">
    <cfRule type="cellIs" dxfId="2" priority="2646" operator="greaterThan">
      <formula>0</formula>
    </cfRule>
  </conditionalFormatting>
  <conditionalFormatting sqref="BI885">
    <cfRule type="cellIs" dxfId="0" priority="2647" operator="lessThan">
      <formula>0</formula>
    </cfRule>
  </conditionalFormatting>
  <conditionalFormatting sqref="BI885">
    <cfRule type="cellIs" dxfId="1" priority="2648" operator="greaterThan">
      <formula>0</formula>
    </cfRule>
  </conditionalFormatting>
  <conditionalFormatting sqref="BI885">
    <cfRule type="cellIs" dxfId="2" priority="2649" operator="greaterThan">
      <formula>0</formula>
    </cfRule>
  </conditionalFormatting>
  <conditionalFormatting sqref="BI886">
    <cfRule type="cellIs" dxfId="0" priority="2650" operator="lessThan">
      <formula>0</formula>
    </cfRule>
  </conditionalFormatting>
  <conditionalFormatting sqref="BI886">
    <cfRule type="cellIs" dxfId="1" priority="2651" operator="greaterThan">
      <formula>0</formula>
    </cfRule>
  </conditionalFormatting>
  <conditionalFormatting sqref="BI886">
    <cfRule type="cellIs" dxfId="2" priority="2652" operator="greaterThan">
      <formula>0</formula>
    </cfRule>
  </conditionalFormatting>
  <conditionalFormatting sqref="BI887">
    <cfRule type="cellIs" dxfId="0" priority="2653" operator="lessThan">
      <formula>0</formula>
    </cfRule>
  </conditionalFormatting>
  <conditionalFormatting sqref="BI887">
    <cfRule type="cellIs" dxfId="1" priority="2654" operator="greaterThan">
      <formula>0</formula>
    </cfRule>
  </conditionalFormatting>
  <conditionalFormatting sqref="BI887">
    <cfRule type="cellIs" dxfId="2" priority="2655" operator="greaterThan">
      <formula>0</formula>
    </cfRule>
  </conditionalFormatting>
  <conditionalFormatting sqref="BI888">
    <cfRule type="cellIs" dxfId="0" priority="2656" operator="lessThan">
      <formula>0</formula>
    </cfRule>
  </conditionalFormatting>
  <conditionalFormatting sqref="BI888">
    <cfRule type="cellIs" dxfId="1" priority="2657" operator="greaterThan">
      <formula>0</formula>
    </cfRule>
  </conditionalFormatting>
  <conditionalFormatting sqref="BI888">
    <cfRule type="cellIs" dxfId="2" priority="2658" operator="greaterThan">
      <formula>0</formula>
    </cfRule>
  </conditionalFormatting>
  <conditionalFormatting sqref="BI889">
    <cfRule type="cellIs" dxfId="0" priority="2659" operator="lessThan">
      <formula>0</formula>
    </cfRule>
  </conditionalFormatting>
  <conditionalFormatting sqref="BI889">
    <cfRule type="cellIs" dxfId="1" priority="2660" operator="greaterThan">
      <formula>0</formula>
    </cfRule>
  </conditionalFormatting>
  <conditionalFormatting sqref="BI889">
    <cfRule type="cellIs" dxfId="2" priority="2661" operator="greaterThan">
      <formula>0</formula>
    </cfRule>
  </conditionalFormatting>
  <conditionalFormatting sqref="BI890">
    <cfRule type="cellIs" dxfId="0" priority="2662" operator="lessThan">
      <formula>0</formula>
    </cfRule>
  </conditionalFormatting>
  <conditionalFormatting sqref="BI890">
    <cfRule type="cellIs" dxfId="1" priority="2663" operator="greaterThan">
      <formula>0</formula>
    </cfRule>
  </conditionalFormatting>
  <conditionalFormatting sqref="BI890">
    <cfRule type="cellIs" dxfId="2" priority="2664" operator="greaterThan">
      <formula>0</formula>
    </cfRule>
  </conditionalFormatting>
  <conditionalFormatting sqref="BI891">
    <cfRule type="cellIs" dxfId="0" priority="2665" operator="lessThan">
      <formula>0</formula>
    </cfRule>
  </conditionalFormatting>
  <conditionalFormatting sqref="BI891">
    <cfRule type="cellIs" dxfId="1" priority="2666" operator="greaterThan">
      <formula>0</formula>
    </cfRule>
  </conditionalFormatting>
  <conditionalFormatting sqref="BI891">
    <cfRule type="cellIs" dxfId="2" priority="2667" operator="greaterThan">
      <formula>0</formula>
    </cfRule>
  </conditionalFormatting>
  <conditionalFormatting sqref="BI892">
    <cfRule type="cellIs" dxfId="0" priority="2668" operator="lessThan">
      <formula>0</formula>
    </cfRule>
  </conditionalFormatting>
  <conditionalFormatting sqref="BI892">
    <cfRule type="cellIs" dxfId="1" priority="2669" operator="greaterThan">
      <formula>0</formula>
    </cfRule>
  </conditionalFormatting>
  <conditionalFormatting sqref="BI892">
    <cfRule type="cellIs" dxfId="2" priority="2670" operator="greaterThan">
      <formula>0</formula>
    </cfRule>
  </conditionalFormatting>
  <conditionalFormatting sqref="BI893">
    <cfRule type="cellIs" dxfId="0" priority="2671" operator="lessThan">
      <formula>0</formula>
    </cfRule>
  </conditionalFormatting>
  <conditionalFormatting sqref="BI893">
    <cfRule type="cellIs" dxfId="1" priority="2672" operator="greaterThan">
      <formula>0</formula>
    </cfRule>
  </conditionalFormatting>
  <conditionalFormatting sqref="BI893">
    <cfRule type="cellIs" dxfId="2" priority="2673" operator="greaterThan">
      <formula>0</formula>
    </cfRule>
  </conditionalFormatting>
  <conditionalFormatting sqref="BI894">
    <cfRule type="cellIs" dxfId="0" priority="2674" operator="lessThan">
      <formula>0</formula>
    </cfRule>
  </conditionalFormatting>
  <conditionalFormatting sqref="BI894">
    <cfRule type="cellIs" dxfId="1" priority="2675" operator="greaterThan">
      <formula>0</formula>
    </cfRule>
  </conditionalFormatting>
  <conditionalFormatting sqref="BI894">
    <cfRule type="cellIs" dxfId="2" priority="2676" operator="greaterThan">
      <formula>0</formula>
    </cfRule>
  </conditionalFormatting>
  <conditionalFormatting sqref="BI895">
    <cfRule type="cellIs" dxfId="0" priority="2677" operator="lessThan">
      <formula>0</formula>
    </cfRule>
  </conditionalFormatting>
  <conditionalFormatting sqref="BI895">
    <cfRule type="cellIs" dxfId="1" priority="2678" operator="greaterThan">
      <formula>0</formula>
    </cfRule>
  </conditionalFormatting>
  <conditionalFormatting sqref="BI895">
    <cfRule type="cellIs" dxfId="2" priority="2679" operator="greaterThan">
      <formula>0</formula>
    </cfRule>
  </conditionalFormatting>
  <conditionalFormatting sqref="BI896">
    <cfRule type="cellIs" dxfId="0" priority="2680" operator="lessThan">
      <formula>0</formula>
    </cfRule>
  </conditionalFormatting>
  <conditionalFormatting sqref="BI896">
    <cfRule type="cellIs" dxfId="1" priority="2681" operator="greaterThan">
      <formula>0</formula>
    </cfRule>
  </conditionalFormatting>
  <conditionalFormatting sqref="BI896">
    <cfRule type="cellIs" dxfId="2" priority="2682" operator="greaterThan">
      <formula>0</formula>
    </cfRule>
  </conditionalFormatting>
  <conditionalFormatting sqref="BI897">
    <cfRule type="cellIs" dxfId="0" priority="2683" operator="lessThan">
      <formula>0</formula>
    </cfRule>
  </conditionalFormatting>
  <conditionalFormatting sqref="BI897">
    <cfRule type="cellIs" dxfId="1" priority="2684" operator="greaterThan">
      <formula>0</formula>
    </cfRule>
  </conditionalFormatting>
  <conditionalFormatting sqref="BI897">
    <cfRule type="cellIs" dxfId="2" priority="2685" operator="greaterThan">
      <formula>0</formula>
    </cfRule>
  </conditionalFormatting>
  <conditionalFormatting sqref="BI898">
    <cfRule type="cellIs" dxfId="0" priority="2686" operator="lessThan">
      <formula>0</formula>
    </cfRule>
  </conditionalFormatting>
  <conditionalFormatting sqref="BI898">
    <cfRule type="cellIs" dxfId="1" priority="2687" operator="greaterThan">
      <formula>0</formula>
    </cfRule>
  </conditionalFormatting>
  <conditionalFormatting sqref="BI898">
    <cfRule type="cellIs" dxfId="2" priority="2688" operator="greaterThan">
      <formula>0</formula>
    </cfRule>
  </conditionalFormatting>
  <conditionalFormatting sqref="BI899">
    <cfRule type="cellIs" dxfId="0" priority="2689" operator="lessThan">
      <formula>0</formula>
    </cfRule>
  </conditionalFormatting>
  <conditionalFormatting sqref="BI899">
    <cfRule type="cellIs" dxfId="1" priority="2690" operator="greaterThan">
      <formula>0</formula>
    </cfRule>
  </conditionalFormatting>
  <conditionalFormatting sqref="BI899">
    <cfRule type="cellIs" dxfId="2" priority="2691" operator="greaterThan">
      <formula>0</formula>
    </cfRule>
  </conditionalFormatting>
  <conditionalFormatting sqref="BI900">
    <cfRule type="cellIs" dxfId="0" priority="2692" operator="lessThan">
      <formula>0</formula>
    </cfRule>
  </conditionalFormatting>
  <conditionalFormatting sqref="BI900">
    <cfRule type="cellIs" dxfId="1" priority="2693" operator="greaterThan">
      <formula>0</formula>
    </cfRule>
  </conditionalFormatting>
  <conditionalFormatting sqref="BI900">
    <cfRule type="cellIs" dxfId="2" priority="2694" operator="greaterThan">
      <formula>0</formula>
    </cfRule>
  </conditionalFormatting>
  <conditionalFormatting sqref="BI901">
    <cfRule type="cellIs" dxfId="0" priority="2695" operator="lessThan">
      <formula>0</formula>
    </cfRule>
  </conditionalFormatting>
  <conditionalFormatting sqref="BI901">
    <cfRule type="cellIs" dxfId="1" priority="2696" operator="greaterThan">
      <formula>0</formula>
    </cfRule>
  </conditionalFormatting>
  <conditionalFormatting sqref="BI901">
    <cfRule type="cellIs" dxfId="2" priority="2697" operator="greaterThan">
      <formula>0</formula>
    </cfRule>
  </conditionalFormatting>
  <conditionalFormatting sqref="BI902">
    <cfRule type="cellIs" dxfId="0" priority="2698" operator="lessThan">
      <formula>0</formula>
    </cfRule>
  </conditionalFormatting>
  <conditionalFormatting sqref="BI902">
    <cfRule type="cellIs" dxfId="1" priority="2699" operator="greaterThan">
      <formula>0</formula>
    </cfRule>
  </conditionalFormatting>
  <conditionalFormatting sqref="BI902">
    <cfRule type="cellIs" dxfId="2" priority="2700" operator="greaterThan">
      <formula>0</formula>
    </cfRule>
  </conditionalFormatting>
  <conditionalFormatting sqref="BI903">
    <cfRule type="cellIs" dxfId="0" priority="2701" operator="lessThan">
      <formula>0</formula>
    </cfRule>
  </conditionalFormatting>
  <conditionalFormatting sqref="BI903">
    <cfRule type="cellIs" dxfId="1" priority="2702" operator="greaterThan">
      <formula>0</formula>
    </cfRule>
  </conditionalFormatting>
  <conditionalFormatting sqref="BI903">
    <cfRule type="cellIs" dxfId="2" priority="2703" operator="greaterThan">
      <formula>0</formula>
    </cfRule>
  </conditionalFormatting>
  <conditionalFormatting sqref="BI904">
    <cfRule type="cellIs" dxfId="0" priority="2704" operator="lessThan">
      <formula>0</formula>
    </cfRule>
  </conditionalFormatting>
  <conditionalFormatting sqref="BI904">
    <cfRule type="cellIs" dxfId="1" priority="2705" operator="greaterThan">
      <formula>0</formula>
    </cfRule>
  </conditionalFormatting>
  <conditionalFormatting sqref="BI904">
    <cfRule type="cellIs" dxfId="2" priority="2706" operator="greaterThan">
      <formula>0</formula>
    </cfRule>
  </conditionalFormatting>
  <conditionalFormatting sqref="BI905">
    <cfRule type="cellIs" dxfId="0" priority="2707" operator="lessThan">
      <formula>0</formula>
    </cfRule>
  </conditionalFormatting>
  <conditionalFormatting sqref="BI905">
    <cfRule type="cellIs" dxfId="1" priority="2708" operator="greaterThan">
      <formula>0</formula>
    </cfRule>
  </conditionalFormatting>
  <conditionalFormatting sqref="BI905">
    <cfRule type="cellIs" dxfId="2" priority="2709" operator="greaterThan">
      <formula>0</formula>
    </cfRule>
  </conditionalFormatting>
  <conditionalFormatting sqref="BI906">
    <cfRule type="cellIs" dxfId="0" priority="2710" operator="lessThan">
      <formula>0</formula>
    </cfRule>
  </conditionalFormatting>
  <conditionalFormatting sqref="BI906">
    <cfRule type="cellIs" dxfId="1" priority="2711" operator="greaterThan">
      <formula>0</formula>
    </cfRule>
  </conditionalFormatting>
  <conditionalFormatting sqref="BI906">
    <cfRule type="cellIs" dxfId="2" priority="2712" operator="greaterThan">
      <formula>0</formula>
    </cfRule>
  </conditionalFormatting>
  <conditionalFormatting sqref="BI907">
    <cfRule type="cellIs" dxfId="0" priority="2713" operator="lessThan">
      <formula>0</formula>
    </cfRule>
  </conditionalFormatting>
  <conditionalFormatting sqref="BI907">
    <cfRule type="cellIs" dxfId="1" priority="2714" operator="greaterThan">
      <formula>0</formula>
    </cfRule>
  </conditionalFormatting>
  <conditionalFormatting sqref="BI907">
    <cfRule type="cellIs" dxfId="2" priority="2715" operator="greaterThan">
      <formula>0</formula>
    </cfRule>
  </conditionalFormatting>
  <conditionalFormatting sqref="BI908">
    <cfRule type="cellIs" dxfId="0" priority="2716" operator="lessThan">
      <formula>0</formula>
    </cfRule>
  </conditionalFormatting>
  <conditionalFormatting sqref="BI908">
    <cfRule type="cellIs" dxfId="1" priority="2717" operator="greaterThan">
      <formula>0</formula>
    </cfRule>
  </conditionalFormatting>
  <conditionalFormatting sqref="BI908">
    <cfRule type="cellIs" dxfId="2" priority="2718" operator="greaterThan">
      <formula>0</formula>
    </cfRule>
  </conditionalFormatting>
  <conditionalFormatting sqref="BI909">
    <cfRule type="cellIs" dxfId="0" priority="2719" operator="lessThan">
      <formula>0</formula>
    </cfRule>
  </conditionalFormatting>
  <conditionalFormatting sqref="BI909">
    <cfRule type="cellIs" dxfId="1" priority="2720" operator="greaterThan">
      <formula>0</formula>
    </cfRule>
  </conditionalFormatting>
  <conditionalFormatting sqref="BI909">
    <cfRule type="cellIs" dxfId="2" priority="2721" operator="greaterThan">
      <formula>0</formula>
    </cfRule>
  </conditionalFormatting>
  <conditionalFormatting sqref="BI910">
    <cfRule type="cellIs" dxfId="0" priority="2722" operator="lessThan">
      <formula>0</formula>
    </cfRule>
  </conditionalFormatting>
  <conditionalFormatting sqref="BI910">
    <cfRule type="cellIs" dxfId="1" priority="2723" operator="greaterThan">
      <formula>0</formula>
    </cfRule>
  </conditionalFormatting>
  <conditionalFormatting sqref="BI910">
    <cfRule type="cellIs" dxfId="2" priority="2724" operator="greaterThan">
      <formula>0</formula>
    </cfRule>
  </conditionalFormatting>
  <conditionalFormatting sqref="BI911">
    <cfRule type="cellIs" dxfId="0" priority="2725" operator="lessThan">
      <formula>0</formula>
    </cfRule>
  </conditionalFormatting>
  <conditionalFormatting sqref="BI911">
    <cfRule type="cellIs" dxfId="1" priority="2726" operator="greaterThan">
      <formula>0</formula>
    </cfRule>
  </conditionalFormatting>
  <conditionalFormatting sqref="BI911">
    <cfRule type="cellIs" dxfId="2" priority="2727" operator="greaterThan">
      <formula>0</formula>
    </cfRule>
  </conditionalFormatting>
  <conditionalFormatting sqref="BI912">
    <cfRule type="cellIs" dxfId="0" priority="2728" operator="lessThan">
      <formula>0</formula>
    </cfRule>
  </conditionalFormatting>
  <conditionalFormatting sqref="BI912">
    <cfRule type="cellIs" dxfId="1" priority="2729" operator="greaterThan">
      <formula>0</formula>
    </cfRule>
  </conditionalFormatting>
  <conditionalFormatting sqref="BI912">
    <cfRule type="cellIs" dxfId="2" priority="2730" operator="greaterThan">
      <formula>0</formula>
    </cfRule>
  </conditionalFormatting>
  <conditionalFormatting sqref="BI913">
    <cfRule type="cellIs" dxfId="0" priority="2731" operator="lessThan">
      <formula>0</formula>
    </cfRule>
  </conditionalFormatting>
  <conditionalFormatting sqref="BI913">
    <cfRule type="cellIs" dxfId="1" priority="2732" operator="greaterThan">
      <formula>0</formula>
    </cfRule>
  </conditionalFormatting>
  <conditionalFormatting sqref="BI913">
    <cfRule type="cellIs" dxfId="2" priority="2733" operator="greaterThan">
      <formula>0</formula>
    </cfRule>
  </conditionalFormatting>
  <conditionalFormatting sqref="BI914">
    <cfRule type="cellIs" dxfId="0" priority="2734" operator="lessThan">
      <formula>0</formula>
    </cfRule>
  </conditionalFormatting>
  <conditionalFormatting sqref="BI914">
    <cfRule type="cellIs" dxfId="1" priority="2735" operator="greaterThan">
      <formula>0</formula>
    </cfRule>
  </conditionalFormatting>
  <conditionalFormatting sqref="BI914">
    <cfRule type="cellIs" dxfId="2" priority="2736" operator="greaterThan">
      <formula>0</formula>
    </cfRule>
  </conditionalFormatting>
  <conditionalFormatting sqref="BI915">
    <cfRule type="cellIs" dxfId="0" priority="2737" operator="lessThan">
      <formula>0</formula>
    </cfRule>
  </conditionalFormatting>
  <conditionalFormatting sqref="BI915">
    <cfRule type="cellIs" dxfId="1" priority="2738" operator="greaterThan">
      <formula>0</formula>
    </cfRule>
  </conditionalFormatting>
  <conditionalFormatting sqref="BI915">
    <cfRule type="cellIs" dxfId="2" priority="2739" operator="greaterThan">
      <formula>0</formula>
    </cfRule>
  </conditionalFormatting>
  <conditionalFormatting sqref="BI916">
    <cfRule type="cellIs" dxfId="0" priority="2740" operator="lessThan">
      <formula>0</formula>
    </cfRule>
  </conditionalFormatting>
  <conditionalFormatting sqref="BI916">
    <cfRule type="cellIs" dxfId="1" priority="2741" operator="greaterThan">
      <formula>0</formula>
    </cfRule>
  </conditionalFormatting>
  <conditionalFormatting sqref="BI916">
    <cfRule type="cellIs" dxfId="2" priority="2742" operator="greaterThan">
      <formula>0</formula>
    </cfRule>
  </conditionalFormatting>
  <conditionalFormatting sqref="BI917">
    <cfRule type="cellIs" dxfId="0" priority="2743" operator="lessThan">
      <formula>0</formula>
    </cfRule>
  </conditionalFormatting>
  <conditionalFormatting sqref="BI917">
    <cfRule type="cellIs" dxfId="1" priority="2744" operator="greaterThan">
      <formula>0</formula>
    </cfRule>
  </conditionalFormatting>
  <conditionalFormatting sqref="BI917">
    <cfRule type="cellIs" dxfId="2" priority="2745" operator="greaterThan">
      <formula>0</formula>
    </cfRule>
  </conditionalFormatting>
  <conditionalFormatting sqref="BI918">
    <cfRule type="cellIs" dxfId="0" priority="2746" operator="lessThan">
      <formula>0</formula>
    </cfRule>
  </conditionalFormatting>
  <conditionalFormatting sqref="BI918">
    <cfRule type="cellIs" dxfId="1" priority="2747" operator="greaterThan">
      <formula>0</formula>
    </cfRule>
  </conditionalFormatting>
  <conditionalFormatting sqref="BI918">
    <cfRule type="cellIs" dxfId="2" priority="2748" operator="greaterThan">
      <formula>0</formula>
    </cfRule>
  </conditionalFormatting>
  <conditionalFormatting sqref="BI919">
    <cfRule type="cellIs" dxfId="0" priority="2749" operator="lessThan">
      <formula>0</formula>
    </cfRule>
  </conditionalFormatting>
  <conditionalFormatting sqref="BI919">
    <cfRule type="cellIs" dxfId="1" priority="2750" operator="greaterThan">
      <formula>0</formula>
    </cfRule>
  </conditionalFormatting>
  <conditionalFormatting sqref="BI919">
    <cfRule type="cellIs" dxfId="2" priority="2751" operator="greaterThan">
      <formula>0</formula>
    </cfRule>
  </conditionalFormatting>
  <conditionalFormatting sqref="BI920">
    <cfRule type="cellIs" dxfId="0" priority="2752" operator="lessThan">
      <formula>0</formula>
    </cfRule>
  </conditionalFormatting>
  <conditionalFormatting sqref="BI920">
    <cfRule type="cellIs" dxfId="1" priority="2753" operator="greaterThan">
      <formula>0</formula>
    </cfRule>
  </conditionalFormatting>
  <conditionalFormatting sqref="BI920">
    <cfRule type="cellIs" dxfId="2" priority="2754" operator="greaterThan">
      <formula>0</formula>
    </cfRule>
  </conditionalFormatting>
  <conditionalFormatting sqref="BI921">
    <cfRule type="cellIs" dxfId="0" priority="2755" operator="lessThan">
      <formula>0</formula>
    </cfRule>
  </conditionalFormatting>
  <conditionalFormatting sqref="BI921">
    <cfRule type="cellIs" dxfId="1" priority="2756" operator="greaterThan">
      <formula>0</formula>
    </cfRule>
  </conditionalFormatting>
  <conditionalFormatting sqref="BI921">
    <cfRule type="cellIs" dxfId="2" priority="2757" operator="greaterThan">
      <formula>0</formula>
    </cfRule>
  </conditionalFormatting>
  <conditionalFormatting sqref="BI922">
    <cfRule type="cellIs" dxfId="0" priority="2758" operator="lessThan">
      <formula>0</formula>
    </cfRule>
  </conditionalFormatting>
  <conditionalFormatting sqref="BI922">
    <cfRule type="cellIs" dxfId="1" priority="2759" operator="greaterThan">
      <formula>0</formula>
    </cfRule>
  </conditionalFormatting>
  <conditionalFormatting sqref="BI922">
    <cfRule type="cellIs" dxfId="2" priority="2760" operator="greaterThan">
      <formula>0</formula>
    </cfRule>
  </conditionalFormatting>
  <conditionalFormatting sqref="BI923">
    <cfRule type="cellIs" dxfId="0" priority="2761" operator="lessThan">
      <formula>0</formula>
    </cfRule>
  </conditionalFormatting>
  <conditionalFormatting sqref="BI923">
    <cfRule type="cellIs" dxfId="1" priority="2762" operator="greaterThan">
      <formula>0</formula>
    </cfRule>
  </conditionalFormatting>
  <conditionalFormatting sqref="BI923">
    <cfRule type="cellIs" dxfId="2" priority="2763" operator="greaterThan">
      <formula>0</formula>
    </cfRule>
  </conditionalFormatting>
  <conditionalFormatting sqref="BI924">
    <cfRule type="cellIs" dxfId="0" priority="2764" operator="lessThan">
      <formula>0</formula>
    </cfRule>
  </conditionalFormatting>
  <conditionalFormatting sqref="BI924">
    <cfRule type="cellIs" dxfId="1" priority="2765" operator="greaterThan">
      <formula>0</formula>
    </cfRule>
  </conditionalFormatting>
  <conditionalFormatting sqref="BI924">
    <cfRule type="cellIs" dxfId="2" priority="2766" operator="greaterThan">
      <formula>0</formula>
    </cfRule>
  </conditionalFormatting>
  <conditionalFormatting sqref="BI925">
    <cfRule type="cellIs" dxfId="0" priority="2767" operator="lessThan">
      <formula>0</formula>
    </cfRule>
  </conditionalFormatting>
  <conditionalFormatting sqref="BI925">
    <cfRule type="cellIs" dxfId="1" priority="2768" operator="greaterThan">
      <formula>0</formula>
    </cfRule>
  </conditionalFormatting>
  <conditionalFormatting sqref="BI925">
    <cfRule type="cellIs" dxfId="2" priority="2769" operator="greaterThan">
      <formula>0</formula>
    </cfRule>
  </conditionalFormatting>
  <conditionalFormatting sqref="BI926">
    <cfRule type="cellIs" dxfId="0" priority="2770" operator="lessThan">
      <formula>0</formula>
    </cfRule>
  </conditionalFormatting>
  <conditionalFormatting sqref="BI926">
    <cfRule type="cellIs" dxfId="1" priority="2771" operator="greaterThan">
      <formula>0</formula>
    </cfRule>
  </conditionalFormatting>
  <conditionalFormatting sqref="BI926">
    <cfRule type="cellIs" dxfId="2" priority="2772" operator="greaterThan">
      <formula>0</formula>
    </cfRule>
  </conditionalFormatting>
  <conditionalFormatting sqref="BI927">
    <cfRule type="cellIs" dxfId="0" priority="2773" operator="lessThan">
      <formula>0</formula>
    </cfRule>
  </conditionalFormatting>
  <conditionalFormatting sqref="BI927">
    <cfRule type="cellIs" dxfId="1" priority="2774" operator="greaterThan">
      <formula>0</formula>
    </cfRule>
  </conditionalFormatting>
  <conditionalFormatting sqref="BI927">
    <cfRule type="cellIs" dxfId="2" priority="2775" operator="greaterThan">
      <formula>0</formula>
    </cfRule>
  </conditionalFormatting>
  <conditionalFormatting sqref="BI928">
    <cfRule type="cellIs" dxfId="0" priority="2776" operator="lessThan">
      <formula>0</formula>
    </cfRule>
  </conditionalFormatting>
  <conditionalFormatting sqref="BI928">
    <cfRule type="cellIs" dxfId="1" priority="2777" operator="greaterThan">
      <formula>0</formula>
    </cfRule>
  </conditionalFormatting>
  <conditionalFormatting sqref="BI928">
    <cfRule type="cellIs" dxfId="2" priority="2778" operator="greaterThan">
      <formula>0</formula>
    </cfRule>
  </conditionalFormatting>
  <conditionalFormatting sqref="BI929">
    <cfRule type="cellIs" dxfId="0" priority="2779" operator="lessThan">
      <formula>0</formula>
    </cfRule>
  </conditionalFormatting>
  <conditionalFormatting sqref="BI929">
    <cfRule type="cellIs" dxfId="1" priority="2780" operator="greaterThan">
      <formula>0</formula>
    </cfRule>
  </conditionalFormatting>
  <conditionalFormatting sqref="BI929">
    <cfRule type="cellIs" dxfId="2" priority="2781" operator="greaterThan">
      <formula>0</formula>
    </cfRule>
  </conditionalFormatting>
  <conditionalFormatting sqref="BI930">
    <cfRule type="cellIs" dxfId="0" priority="2782" operator="lessThan">
      <formula>0</formula>
    </cfRule>
  </conditionalFormatting>
  <conditionalFormatting sqref="BI930">
    <cfRule type="cellIs" dxfId="1" priority="2783" operator="greaterThan">
      <formula>0</formula>
    </cfRule>
  </conditionalFormatting>
  <conditionalFormatting sqref="BI930">
    <cfRule type="cellIs" dxfId="2" priority="2784" operator="greaterThan">
      <formula>0</formula>
    </cfRule>
  </conditionalFormatting>
  <conditionalFormatting sqref="BI931">
    <cfRule type="cellIs" dxfId="0" priority="2785" operator="lessThan">
      <formula>0</formula>
    </cfRule>
  </conditionalFormatting>
  <conditionalFormatting sqref="BI931">
    <cfRule type="cellIs" dxfId="1" priority="2786" operator="greaterThan">
      <formula>0</formula>
    </cfRule>
  </conditionalFormatting>
  <conditionalFormatting sqref="BI931">
    <cfRule type="cellIs" dxfId="2" priority="2787" operator="greaterThan">
      <formula>0</formula>
    </cfRule>
  </conditionalFormatting>
  <conditionalFormatting sqref="BI932">
    <cfRule type="cellIs" dxfId="0" priority="2788" operator="lessThan">
      <formula>0</formula>
    </cfRule>
  </conditionalFormatting>
  <conditionalFormatting sqref="BI932">
    <cfRule type="cellIs" dxfId="1" priority="2789" operator="greaterThan">
      <formula>0</formula>
    </cfRule>
  </conditionalFormatting>
  <conditionalFormatting sqref="BI932">
    <cfRule type="cellIs" dxfId="2" priority="2790" operator="greaterThan">
      <formula>0</formula>
    </cfRule>
  </conditionalFormatting>
  <conditionalFormatting sqref="BI933">
    <cfRule type="cellIs" dxfId="0" priority="2791" operator="lessThan">
      <formula>0</formula>
    </cfRule>
  </conditionalFormatting>
  <conditionalFormatting sqref="BI933">
    <cfRule type="cellIs" dxfId="1" priority="2792" operator="greaterThan">
      <formula>0</formula>
    </cfRule>
  </conditionalFormatting>
  <conditionalFormatting sqref="BI933">
    <cfRule type="cellIs" dxfId="2" priority="2793" operator="greaterThan">
      <formula>0</formula>
    </cfRule>
  </conditionalFormatting>
  <conditionalFormatting sqref="BI934">
    <cfRule type="cellIs" dxfId="0" priority="2794" operator="lessThan">
      <formula>0</formula>
    </cfRule>
  </conditionalFormatting>
  <conditionalFormatting sqref="BI934">
    <cfRule type="cellIs" dxfId="1" priority="2795" operator="greaterThan">
      <formula>0</formula>
    </cfRule>
  </conditionalFormatting>
  <conditionalFormatting sqref="BI934">
    <cfRule type="cellIs" dxfId="2" priority="2796" operator="greaterThan">
      <formula>0</formula>
    </cfRule>
  </conditionalFormatting>
  <conditionalFormatting sqref="BI935">
    <cfRule type="cellIs" dxfId="0" priority="2797" operator="lessThan">
      <formula>0</formula>
    </cfRule>
  </conditionalFormatting>
  <conditionalFormatting sqref="BI935">
    <cfRule type="cellIs" dxfId="1" priority="2798" operator="greaterThan">
      <formula>0</formula>
    </cfRule>
  </conditionalFormatting>
  <conditionalFormatting sqref="BI935">
    <cfRule type="cellIs" dxfId="2" priority="2799" operator="greaterThan">
      <formula>0</formula>
    </cfRule>
  </conditionalFormatting>
  <conditionalFormatting sqref="BI936">
    <cfRule type="cellIs" dxfId="0" priority="2800" operator="lessThan">
      <formula>0</formula>
    </cfRule>
  </conditionalFormatting>
  <conditionalFormatting sqref="BI936">
    <cfRule type="cellIs" dxfId="1" priority="2801" operator="greaterThan">
      <formula>0</formula>
    </cfRule>
  </conditionalFormatting>
  <conditionalFormatting sqref="BI936">
    <cfRule type="cellIs" dxfId="2" priority="2802" operator="greaterThan">
      <formula>0</formula>
    </cfRule>
  </conditionalFormatting>
  <conditionalFormatting sqref="BI937">
    <cfRule type="cellIs" dxfId="0" priority="2803" operator="lessThan">
      <formula>0</formula>
    </cfRule>
  </conditionalFormatting>
  <conditionalFormatting sqref="BI937">
    <cfRule type="cellIs" dxfId="1" priority="2804" operator="greaterThan">
      <formula>0</formula>
    </cfRule>
  </conditionalFormatting>
  <conditionalFormatting sqref="BI937">
    <cfRule type="cellIs" dxfId="2" priority="2805" operator="greaterThan">
      <formula>0</formula>
    </cfRule>
  </conditionalFormatting>
  <conditionalFormatting sqref="BI938">
    <cfRule type="cellIs" dxfId="0" priority="2806" operator="lessThan">
      <formula>0</formula>
    </cfRule>
  </conditionalFormatting>
  <conditionalFormatting sqref="BI938">
    <cfRule type="cellIs" dxfId="1" priority="2807" operator="greaterThan">
      <formula>0</formula>
    </cfRule>
  </conditionalFormatting>
  <conditionalFormatting sqref="BI938">
    <cfRule type="cellIs" dxfId="2" priority="2808" operator="greaterThan">
      <formula>0</formula>
    </cfRule>
  </conditionalFormatting>
  <conditionalFormatting sqref="BI939">
    <cfRule type="cellIs" dxfId="0" priority="2809" operator="lessThan">
      <formula>0</formula>
    </cfRule>
  </conditionalFormatting>
  <conditionalFormatting sqref="BI939">
    <cfRule type="cellIs" dxfId="1" priority="2810" operator="greaterThan">
      <formula>0</formula>
    </cfRule>
  </conditionalFormatting>
  <conditionalFormatting sqref="BI939">
    <cfRule type="cellIs" dxfId="2" priority="2811" operator="greaterThan">
      <formula>0</formula>
    </cfRule>
  </conditionalFormatting>
  <conditionalFormatting sqref="BI940">
    <cfRule type="cellIs" dxfId="0" priority="2812" operator="lessThan">
      <formula>0</formula>
    </cfRule>
  </conditionalFormatting>
  <conditionalFormatting sqref="BI940">
    <cfRule type="cellIs" dxfId="1" priority="2813" operator="greaterThan">
      <formula>0</formula>
    </cfRule>
  </conditionalFormatting>
  <conditionalFormatting sqref="BI940">
    <cfRule type="cellIs" dxfId="2" priority="2814" operator="greaterThan">
      <formula>0</formula>
    </cfRule>
  </conditionalFormatting>
  <conditionalFormatting sqref="BI941">
    <cfRule type="cellIs" dxfId="0" priority="2815" operator="lessThan">
      <formula>0</formula>
    </cfRule>
  </conditionalFormatting>
  <conditionalFormatting sqref="BI941">
    <cfRule type="cellIs" dxfId="1" priority="2816" operator="greaterThan">
      <formula>0</formula>
    </cfRule>
  </conditionalFormatting>
  <conditionalFormatting sqref="BI941">
    <cfRule type="cellIs" dxfId="2" priority="2817" operator="greaterThan">
      <formula>0</formula>
    </cfRule>
  </conditionalFormatting>
  <conditionalFormatting sqref="BI942">
    <cfRule type="cellIs" dxfId="0" priority="2818" operator="lessThan">
      <formula>0</formula>
    </cfRule>
  </conditionalFormatting>
  <conditionalFormatting sqref="BI942">
    <cfRule type="cellIs" dxfId="1" priority="2819" operator="greaterThan">
      <formula>0</formula>
    </cfRule>
  </conditionalFormatting>
  <conditionalFormatting sqref="BI942">
    <cfRule type="cellIs" dxfId="2" priority="2820" operator="greaterThan">
      <formula>0</formula>
    </cfRule>
  </conditionalFormatting>
  <conditionalFormatting sqref="BI943">
    <cfRule type="cellIs" dxfId="0" priority="2821" operator="lessThan">
      <formula>0</formula>
    </cfRule>
  </conditionalFormatting>
  <conditionalFormatting sqref="BI943">
    <cfRule type="cellIs" dxfId="1" priority="2822" operator="greaterThan">
      <formula>0</formula>
    </cfRule>
  </conditionalFormatting>
  <conditionalFormatting sqref="BI943">
    <cfRule type="cellIs" dxfId="2" priority="2823" operator="greaterThan">
      <formula>0</formula>
    </cfRule>
  </conditionalFormatting>
  <conditionalFormatting sqref="BI944">
    <cfRule type="cellIs" dxfId="0" priority="2824" operator="lessThan">
      <formula>0</formula>
    </cfRule>
  </conditionalFormatting>
  <conditionalFormatting sqref="BI944">
    <cfRule type="cellIs" dxfId="1" priority="2825" operator="greaterThan">
      <formula>0</formula>
    </cfRule>
  </conditionalFormatting>
  <conditionalFormatting sqref="BI944">
    <cfRule type="cellIs" dxfId="2" priority="2826" operator="greaterThan">
      <formula>0</formula>
    </cfRule>
  </conditionalFormatting>
  <conditionalFormatting sqref="BI945">
    <cfRule type="cellIs" dxfId="0" priority="2827" operator="lessThan">
      <formula>0</formula>
    </cfRule>
  </conditionalFormatting>
  <conditionalFormatting sqref="BI945">
    <cfRule type="cellIs" dxfId="1" priority="2828" operator="greaterThan">
      <formula>0</formula>
    </cfRule>
  </conditionalFormatting>
  <conditionalFormatting sqref="BI945">
    <cfRule type="cellIs" dxfId="2" priority="2829" operator="greaterThan">
      <formula>0</formula>
    </cfRule>
  </conditionalFormatting>
  <conditionalFormatting sqref="BI946">
    <cfRule type="cellIs" dxfId="0" priority="2830" operator="lessThan">
      <formula>0</formula>
    </cfRule>
  </conditionalFormatting>
  <conditionalFormatting sqref="BI946">
    <cfRule type="cellIs" dxfId="1" priority="2831" operator="greaterThan">
      <formula>0</formula>
    </cfRule>
  </conditionalFormatting>
  <conditionalFormatting sqref="BI946">
    <cfRule type="cellIs" dxfId="2" priority="2832" operator="greaterThan">
      <formula>0</formula>
    </cfRule>
  </conditionalFormatting>
  <conditionalFormatting sqref="BI947">
    <cfRule type="cellIs" dxfId="0" priority="2833" operator="lessThan">
      <formula>0</formula>
    </cfRule>
  </conditionalFormatting>
  <conditionalFormatting sqref="BI947">
    <cfRule type="cellIs" dxfId="1" priority="2834" operator="greaterThan">
      <formula>0</formula>
    </cfRule>
  </conditionalFormatting>
  <conditionalFormatting sqref="BI947">
    <cfRule type="cellIs" dxfId="2" priority="2835" operator="greaterThan">
      <formula>0</formula>
    </cfRule>
  </conditionalFormatting>
  <conditionalFormatting sqref="BI948">
    <cfRule type="cellIs" dxfId="0" priority="2836" operator="lessThan">
      <formula>0</formula>
    </cfRule>
  </conditionalFormatting>
  <conditionalFormatting sqref="BI948">
    <cfRule type="cellIs" dxfId="1" priority="2837" operator="greaterThan">
      <formula>0</formula>
    </cfRule>
  </conditionalFormatting>
  <conditionalFormatting sqref="BI948">
    <cfRule type="cellIs" dxfId="2" priority="2838" operator="greaterThan">
      <formula>0</formula>
    </cfRule>
  </conditionalFormatting>
  <conditionalFormatting sqref="BI949">
    <cfRule type="cellIs" dxfId="0" priority="2839" operator="lessThan">
      <formula>0</formula>
    </cfRule>
  </conditionalFormatting>
  <conditionalFormatting sqref="BI949">
    <cfRule type="cellIs" dxfId="1" priority="2840" operator="greaterThan">
      <formula>0</formula>
    </cfRule>
  </conditionalFormatting>
  <conditionalFormatting sqref="BI949">
    <cfRule type="cellIs" dxfId="2" priority="2841" operator="greaterThan">
      <formula>0</formula>
    </cfRule>
  </conditionalFormatting>
  <conditionalFormatting sqref="BI950">
    <cfRule type="cellIs" dxfId="0" priority="2842" operator="lessThan">
      <formula>0</formula>
    </cfRule>
  </conditionalFormatting>
  <conditionalFormatting sqref="BI950">
    <cfRule type="cellIs" dxfId="1" priority="2843" operator="greaterThan">
      <formula>0</formula>
    </cfRule>
  </conditionalFormatting>
  <conditionalFormatting sqref="BI950">
    <cfRule type="cellIs" dxfId="2" priority="2844" operator="greaterThan">
      <formula>0</formula>
    </cfRule>
  </conditionalFormatting>
  <conditionalFormatting sqref="BI951">
    <cfRule type="cellIs" dxfId="0" priority="2845" operator="lessThan">
      <formula>0</formula>
    </cfRule>
  </conditionalFormatting>
  <conditionalFormatting sqref="BI951">
    <cfRule type="cellIs" dxfId="1" priority="2846" operator="greaterThan">
      <formula>0</formula>
    </cfRule>
  </conditionalFormatting>
  <conditionalFormatting sqref="BI951">
    <cfRule type="cellIs" dxfId="2" priority="2847" operator="greaterThan">
      <formula>0</formula>
    </cfRule>
  </conditionalFormatting>
  <conditionalFormatting sqref="BI952">
    <cfRule type="cellIs" dxfId="0" priority="2848" operator="lessThan">
      <formula>0</formula>
    </cfRule>
  </conditionalFormatting>
  <conditionalFormatting sqref="BI952">
    <cfRule type="cellIs" dxfId="1" priority="2849" operator="greaterThan">
      <formula>0</formula>
    </cfRule>
  </conditionalFormatting>
  <conditionalFormatting sqref="BI952">
    <cfRule type="cellIs" dxfId="2" priority="2850" operator="greaterThan">
      <formula>0</formula>
    </cfRule>
  </conditionalFormatting>
  <conditionalFormatting sqref="BI953">
    <cfRule type="cellIs" dxfId="0" priority="2851" operator="lessThan">
      <formula>0</formula>
    </cfRule>
  </conditionalFormatting>
  <conditionalFormatting sqref="BI953">
    <cfRule type="cellIs" dxfId="1" priority="2852" operator="greaterThan">
      <formula>0</formula>
    </cfRule>
  </conditionalFormatting>
  <conditionalFormatting sqref="BI953">
    <cfRule type="cellIs" dxfId="2" priority="2853" operator="greaterThan">
      <formula>0</formula>
    </cfRule>
  </conditionalFormatting>
  <conditionalFormatting sqref="BI954">
    <cfRule type="cellIs" dxfId="0" priority="2854" operator="lessThan">
      <formula>0</formula>
    </cfRule>
  </conditionalFormatting>
  <conditionalFormatting sqref="BI954">
    <cfRule type="cellIs" dxfId="1" priority="2855" operator="greaterThan">
      <formula>0</formula>
    </cfRule>
  </conditionalFormatting>
  <conditionalFormatting sqref="BI954">
    <cfRule type="cellIs" dxfId="2" priority="2856" operator="greaterThan">
      <formula>0</formula>
    </cfRule>
  </conditionalFormatting>
  <conditionalFormatting sqref="BI955">
    <cfRule type="cellIs" dxfId="0" priority="2857" operator="lessThan">
      <formula>0</formula>
    </cfRule>
  </conditionalFormatting>
  <conditionalFormatting sqref="BI955">
    <cfRule type="cellIs" dxfId="1" priority="2858" operator="greaterThan">
      <formula>0</formula>
    </cfRule>
  </conditionalFormatting>
  <conditionalFormatting sqref="BI955">
    <cfRule type="cellIs" dxfId="2" priority="2859" operator="greaterThan">
      <formula>0</formula>
    </cfRule>
  </conditionalFormatting>
  <conditionalFormatting sqref="BI956">
    <cfRule type="cellIs" dxfId="0" priority="2860" operator="lessThan">
      <formula>0</formula>
    </cfRule>
  </conditionalFormatting>
  <conditionalFormatting sqref="BI956">
    <cfRule type="cellIs" dxfId="1" priority="2861" operator="greaterThan">
      <formula>0</formula>
    </cfRule>
  </conditionalFormatting>
  <conditionalFormatting sqref="BI956">
    <cfRule type="cellIs" dxfId="2" priority="2862" operator="greaterThan">
      <formula>0</formula>
    </cfRule>
  </conditionalFormatting>
  <conditionalFormatting sqref="BI957">
    <cfRule type="cellIs" dxfId="0" priority="2863" operator="lessThan">
      <formula>0</formula>
    </cfRule>
  </conditionalFormatting>
  <conditionalFormatting sqref="BI957">
    <cfRule type="cellIs" dxfId="1" priority="2864" operator="greaterThan">
      <formula>0</formula>
    </cfRule>
  </conditionalFormatting>
  <conditionalFormatting sqref="BI957">
    <cfRule type="cellIs" dxfId="2" priority="2865" operator="greaterThan">
      <formula>0</formula>
    </cfRule>
  </conditionalFormatting>
  <conditionalFormatting sqref="BI958">
    <cfRule type="cellIs" dxfId="0" priority="2866" operator="lessThan">
      <formula>0</formula>
    </cfRule>
  </conditionalFormatting>
  <conditionalFormatting sqref="BI958">
    <cfRule type="cellIs" dxfId="1" priority="2867" operator="greaterThan">
      <formula>0</formula>
    </cfRule>
  </conditionalFormatting>
  <conditionalFormatting sqref="BI958">
    <cfRule type="cellIs" dxfId="2" priority="2868" operator="greaterThan">
      <formula>0</formula>
    </cfRule>
  </conditionalFormatting>
  <conditionalFormatting sqref="BI959">
    <cfRule type="cellIs" dxfId="0" priority="2869" operator="lessThan">
      <formula>0</formula>
    </cfRule>
  </conditionalFormatting>
  <conditionalFormatting sqref="BI959">
    <cfRule type="cellIs" dxfId="1" priority="2870" operator="greaterThan">
      <formula>0</formula>
    </cfRule>
  </conditionalFormatting>
  <conditionalFormatting sqref="BI959">
    <cfRule type="cellIs" dxfId="2" priority="2871" operator="greaterThan">
      <formula>0</formula>
    </cfRule>
  </conditionalFormatting>
  <conditionalFormatting sqref="BI960">
    <cfRule type="cellIs" dxfId="0" priority="2872" operator="lessThan">
      <formula>0</formula>
    </cfRule>
  </conditionalFormatting>
  <conditionalFormatting sqref="BI960">
    <cfRule type="cellIs" dxfId="1" priority="2873" operator="greaterThan">
      <formula>0</formula>
    </cfRule>
  </conditionalFormatting>
  <conditionalFormatting sqref="BI960">
    <cfRule type="cellIs" dxfId="2" priority="2874" operator="greaterThan">
      <formula>0</formula>
    </cfRule>
  </conditionalFormatting>
  <conditionalFormatting sqref="BI961">
    <cfRule type="cellIs" dxfId="0" priority="2875" operator="lessThan">
      <formula>0</formula>
    </cfRule>
  </conditionalFormatting>
  <conditionalFormatting sqref="BI961">
    <cfRule type="cellIs" dxfId="1" priority="2876" operator="greaterThan">
      <formula>0</formula>
    </cfRule>
  </conditionalFormatting>
  <conditionalFormatting sqref="BI961">
    <cfRule type="cellIs" dxfId="2" priority="2877" operator="greaterThan">
      <formula>0</formula>
    </cfRule>
  </conditionalFormatting>
  <conditionalFormatting sqref="BI962">
    <cfRule type="cellIs" dxfId="0" priority="2878" operator="lessThan">
      <formula>0</formula>
    </cfRule>
  </conditionalFormatting>
  <conditionalFormatting sqref="BI962">
    <cfRule type="cellIs" dxfId="1" priority="2879" operator="greaterThan">
      <formula>0</formula>
    </cfRule>
  </conditionalFormatting>
  <conditionalFormatting sqref="BI962">
    <cfRule type="cellIs" dxfId="2" priority="2880" operator="greaterThan">
      <formula>0</formula>
    </cfRule>
  </conditionalFormatting>
  <conditionalFormatting sqref="BI963">
    <cfRule type="cellIs" dxfId="0" priority="2881" operator="lessThan">
      <formula>0</formula>
    </cfRule>
  </conditionalFormatting>
  <conditionalFormatting sqref="BI963">
    <cfRule type="cellIs" dxfId="1" priority="2882" operator="greaterThan">
      <formula>0</formula>
    </cfRule>
  </conditionalFormatting>
  <conditionalFormatting sqref="BI963">
    <cfRule type="cellIs" dxfId="2" priority="2883" operator="greaterThan">
      <formula>0</formula>
    </cfRule>
  </conditionalFormatting>
  <conditionalFormatting sqref="BI964">
    <cfRule type="cellIs" dxfId="0" priority="2884" operator="lessThan">
      <formula>0</formula>
    </cfRule>
  </conditionalFormatting>
  <conditionalFormatting sqref="BI964">
    <cfRule type="cellIs" dxfId="1" priority="2885" operator="greaterThan">
      <formula>0</formula>
    </cfRule>
  </conditionalFormatting>
  <conditionalFormatting sqref="BI964">
    <cfRule type="cellIs" dxfId="2" priority="2886" operator="greaterThan">
      <formula>0</formula>
    </cfRule>
  </conditionalFormatting>
  <conditionalFormatting sqref="BI965">
    <cfRule type="cellIs" dxfId="0" priority="2887" operator="lessThan">
      <formula>0</formula>
    </cfRule>
  </conditionalFormatting>
  <conditionalFormatting sqref="BI965">
    <cfRule type="cellIs" dxfId="1" priority="2888" operator="greaterThan">
      <formula>0</formula>
    </cfRule>
  </conditionalFormatting>
  <conditionalFormatting sqref="BI965">
    <cfRule type="cellIs" dxfId="2" priority="2889" operator="greaterThan">
      <formula>0</formula>
    </cfRule>
  </conditionalFormatting>
  <conditionalFormatting sqref="BI966">
    <cfRule type="cellIs" dxfId="0" priority="2890" operator="lessThan">
      <formula>0</formula>
    </cfRule>
  </conditionalFormatting>
  <conditionalFormatting sqref="BI966">
    <cfRule type="cellIs" dxfId="1" priority="2891" operator="greaterThan">
      <formula>0</formula>
    </cfRule>
  </conditionalFormatting>
  <conditionalFormatting sqref="BI966">
    <cfRule type="cellIs" dxfId="2" priority="2892" operator="greaterThan">
      <formula>0</formula>
    </cfRule>
  </conditionalFormatting>
  <conditionalFormatting sqref="BI967">
    <cfRule type="cellIs" dxfId="0" priority="2893" operator="lessThan">
      <formula>0</formula>
    </cfRule>
  </conditionalFormatting>
  <conditionalFormatting sqref="BI967">
    <cfRule type="cellIs" dxfId="1" priority="2894" operator="greaterThan">
      <formula>0</formula>
    </cfRule>
  </conditionalFormatting>
  <conditionalFormatting sqref="BI967">
    <cfRule type="cellIs" dxfId="2" priority="2895" operator="greaterThan">
      <formula>0</formula>
    </cfRule>
  </conditionalFormatting>
  <conditionalFormatting sqref="BI968">
    <cfRule type="cellIs" dxfId="0" priority="2896" operator="lessThan">
      <formula>0</formula>
    </cfRule>
  </conditionalFormatting>
  <conditionalFormatting sqref="BI968">
    <cfRule type="cellIs" dxfId="1" priority="2897" operator="greaterThan">
      <formula>0</formula>
    </cfRule>
  </conditionalFormatting>
  <conditionalFormatting sqref="BI968">
    <cfRule type="cellIs" dxfId="2" priority="2898" operator="greaterThan">
      <formula>0</formula>
    </cfRule>
  </conditionalFormatting>
  <conditionalFormatting sqref="BI969">
    <cfRule type="cellIs" dxfId="0" priority="2899" operator="lessThan">
      <formula>0</formula>
    </cfRule>
  </conditionalFormatting>
  <conditionalFormatting sqref="BI969">
    <cfRule type="cellIs" dxfId="1" priority="2900" operator="greaterThan">
      <formula>0</formula>
    </cfRule>
  </conditionalFormatting>
  <conditionalFormatting sqref="BI969">
    <cfRule type="cellIs" dxfId="2" priority="2901" operator="greaterThan">
      <formula>0</formula>
    </cfRule>
  </conditionalFormatting>
  <conditionalFormatting sqref="BI970">
    <cfRule type="cellIs" dxfId="0" priority="2902" operator="lessThan">
      <formula>0</formula>
    </cfRule>
  </conditionalFormatting>
  <conditionalFormatting sqref="BI970">
    <cfRule type="cellIs" dxfId="1" priority="2903" operator="greaterThan">
      <formula>0</formula>
    </cfRule>
  </conditionalFormatting>
  <conditionalFormatting sqref="BI970">
    <cfRule type="cellIs" dxfId="2" priority="2904" operator="greaterThan">
      <formula>0</formula>
    </cfRule>
  </conditionalFormatting>
  <conditionalFormatting sqref="BI971">
    <cfRule type="cellIs" dxfId="0" priority="2905" operator="lessThan">
      <formula>0</formula>
    </cfRule>
  </conditionalFormatting>
  <conditionalFormatting sqref="BI971">
    <cfRule type="cellIs" dxfId="1" priority="2906" operator="greaterThan">
      <formula>0</formula>
    </cfRule>
  </conditionalFormatting>
  <conditionalFormatting sqref="BI971">
    <cfRule type="cellIs" dxfId="2" priority="2907" operator="greaterThan">
      <formula>0</formula>
    </cfRule>
  </conditionalFormatting>
  <conditionalFormatting sqref="BI972">
    <cfRule type="cellIs" dxfId="0" priority="2908" operator="lessThan">
      <formula>0</formula>
    </cfRule>
  </conditionalFormatting>
  <conditionalFormatting sqref="BI972">
    <cfRule type="cellIs" dxfId="1" priority="2909" operator="greaterThan">
      <formula>0</formula>
    </cfRule>
  </conditionalFormatting>
  <conditionalFormatting sqref="BI972">
    <cfRule type="cellIs" dxfId="2" priority="2910" operator="greaterThan">
      <formula>0</formula>
    </cfRule>
  </conditionalFormatting>
  <conditionalFormatting sqref="BI973">
    <cfRule type="cellIs" dxfId="0" priority="2911" operator="lessThan">
      <formula>0</formula>
    </cfRule>
  </conditionalFormatting>
  <conditionalFormatting sqref="BI973">
    <cfRule type="cellIs" dxfId="1" priority="2912" operator="greaterThan">
      <formula>0</formula>
    </cfRule>
  </conditionalFormatting>
  <conditionalFormatting sqref="BI973">
    <cfRule type="cellIs" dxfId="2" priority="2913" operator="greaterThan">
      <formula>0</formula>
    </cfRule>
  </conditionalFormatting>
  <conditionalFormatting sqref="BI974">
    <cfRule type="cellIs" dxfId="0" priority="2914" operator="lessThan">
      <formula>0</formula>
    </cfRule>
  </conditionalFormatting>
  <conditionalFormatting sqref="BI974">
    <cfRule type="cellIs" dxfId="1" priority="2915" operator="greaterThan">
      <formula>0</formula>
    </cfRule>
  </conditionalFormatting>
  <conditionalFormatting sqref="BI974">
    <cfRule type="cellIs" dxfId="2" priority="2916" operator="greaterThan">
      <formula>0</formula>
    </cfRule>
  </conditionalFormatting>
  <conditionalFormatting sqref="BI975">
    <cfRule type="cellIs" dxfId="0" priority="2917" operator="lessThan">
      <formula>0</formula>
    </cfRule>
  </conditionalFormatting>
  <conditionalFormatting sqref="BI975">
    <cfRule type="cellIs" dxfId="1" priority="2918" operator="greaterThan">
      <formula>0</formula>
    </cfRule>
  </conditionalFormatting>
  <conditionalFormatting sqref="BI975">
    <cfRule type="cellIs" dxfId="2" priority="2919" operator="greaterThan">
      <formula>0</formula>
    </cfRule>
  </conditionalFormatting>
  <conditionalFormatting sqref="BI976">
    <cfRule type="cellIs" dxfId="0" priority="2920" operator="lessThan">
      <formula>0</formula>
    </cfRule>
  </conditionalFormatting>
  <conditionalFormatting sqref="BI976">
    <cfRule type="cellIs" dxfId="1" priority="2921" operator="greaterThan">
      <formula>0</formula>
    </cfRule>
  </conditionalFormatting>
  <conditionalFormatting sqref="BI976">
    <cfRule type="cellIs" dxfId="2" priority="2922" operator="greaterThan">
      <formula>0</formula>
    </cfRule>
  </conditionalFormatting>
  <conditionalFormatting sqref="BI977">
    <cfRule type="cellIs" dxfId="0" priority="2923" operator="lessThan">
      <formula>0</formula>
    </cfRule>
  </conditionalFormatting>
  <conditionalFormatting sqref="BI977">
    <cfRule type="cellIs" dxfId="1" priority="2924" operator="greaterThan">
      <formula>0</formula>
    </cfRule>
  </conditionalFormatting>
  <conditionalFormatting sqref="BI977">
    <cfRule type="cellIs" dxfId="2" priority="2925" operator="greaterThan">
      <formula>0</formula>
    </cfRule>
  </conditionalFormatting>
  <conditionalFormatting sqref="BI978">
    <cfRule type="cellIs" dxfId="0" priority="2926" operator="lessThan">
      <formula>0</formula>
    </cfRule>
  </conditionalFormatting>
  <conditionalFormatting sqref="BI978">
    <cfRule type="cellIs" dxfId="1" priority="2927" operator="greaterThan">
      <formula>0</formula>
    </cfRule>
  </conditionalFormatting>
  <conditionalFormatting sqref="BI978">
    <cfRule type="cellIs" dxfId="2" priority="2928" operator="greaterThan">
      <formula>0</formula>
    </cfRule>
  </conditionalFormatting>
  <conditionalFormatting sqref="BI979">
    <cfRule type="cellIs" dxfId="0" priority="2929" operator="lessThan">
      <formula>0</formula>
    </cfRule>
  </conditionalFormatting>
  <conditionalFormatting sqref="BI979">
    <cfRule type="cellIs" dxfId="1" priority="2930" operator="greaterThan">
      <formula>0</formula>
    </cfRule>
  </conditionalFormatting>
  <conditionalFormatting sqref="BI979">
    <cfRule type="cellIs" dxfId="2" priority="2931" operator="greaterThan">
      <formula>0</formula>
    </cfRule>
  </conditionalFormatting>
  <conditionalFormatting sqref="BI980">
    <cfRule type="cellIs" dxfId="0" priority="2932" operator="lessThan">
      <formula>0</formula>
    </cfRule>
  </conditionalFormatting>
  <conditionalFormatting sqref="BI980">
    <cfRule type="cellIs" dxfId="1" priority="2933" operator="greaterThan">
      <formula>0</formula>
    </cfRule>
  </conditionalFormatting>
  <conditionalFormatting sqref="BI980">
    <cfRule type="cellIs" dxfId="2" priority="2934" operator="greaterThan">
      <formula>0</formula>
    </cfRule>
  </conditionalFormatting>
  <conditionalFormatting sqref="BI981">
    <cfRule type="cellIs" dxfId="0" priority="2935" operator="lessThan">
      <formula>0</formula>
    </cfRule>
  </conditionalFormatting>
  <conditionalFormatting sqref="BI981">
    <cfRule type="cellIs" dxfId="1" priority="2936" operator="greaterThan">
      <formula>0</formula>
    </cfRule>
  </conditionalFormatting>
  <conditionalFormatting sqref="BI981">
    <cfRule type="cellIs" dxfId="2" priority="2937" operator="greaterThan">
      <formula>0</formula>
    </cfRule>
  </conditionalFormatting>
  <conditionalFormatting sqref="BI982">
    <cfRule type="cellIs" dxfId="0" priority="2938" operator="lessThan">
      <formula>0</formula>
    </cfRule>
  </conditionalFormatting>
  <conditionalFormatting sqref="BI982">
    <cfRule type="cellIs" dxfId="1" priority="2939" operator="greaterThan">
      <formula>0</formula>
    </cfRule>
  </conditionalFormatting>
  <conditionalFormatting sqref="BI982">
    <cfRule type="cellIs" dxfId="2" priority="2940" operator="greaterThan">
      <formula>0</formula>
    </cfRule>
  </conditionalFormatting>
  <conditionalFormatting sqref="BI983">
    <cfRule type="cellIs" dxfId="0" priority="2941" operator="lessThan">
      <formula>0</formula>
    </cfRule>
  </conditionalFormatting>
  <conditionalFormatting sqref="BI983">
    <cfRule type="cellIs" dxfId="1" priority="2942" operator="greaterThan">
      <formula>0</formula>
    </cfRule>
  </conditionalFormatting>
  <conditionalFormatting sqref="BI983">
    <cfRule type="cellIs" dxfId="2" priority="2943" operator="greaterThan">
      <formula>0</formula>
    </cfRule>
  </conditionalFormatting>
  <conditionalFormatting sqref="BI984">
    <cfRule type="cellIs" dxfId="0" priority="2944" operator="lessThan">
      <formula>0</formula>
    </cfRule>
  </conditionalFormatting>
  <conditionalFormatting sqref="BI984">
    <cfRule type="cellIs" dxfId="1" priority="2945" operator="greaterThan">
      <formula>0</formula>
    </cfRule>
  </conditionalFormatting>
  <conditionalFormatting sqref="BI984">
    <cfRule type="cellIs" dxfId="2" priority="2946" operator="greaterThan">
      <formula>0</formula>
    </cfRule>
  </conditionalFormatting>
  <conditionalFormatting sqref="BI985">
    <cfRule type="cellIs" dxfId="0" priority="2947" operator="lessThan">
      <formula>0</formula>
    </cfRule>
  </conditionalFormatting>
  <conditionalFormatting sqref="BI985">
    <cfRule type="cellIs" dxfId="1" priority="2948" operator="greaterThan">
      <formula>0</formula>
    </cfRule>
  </conditionalFormatting>
  <conditionalFormatting sqref="BI985">
    <cfRule type="cellIs" dxfId="2" priority="2949" operator="greaterThan">
      <formula>0</formula>
    </cfRule>
  </conditionalFormatting>
  <conditionalFormatting sqref="BI986">
    <cfRule type="cellIs" dxfId="0" priority="2950" operator="lessThan">
      <formula>0</formula>
    </cfRule>
  </conditionalFormatting>
  <conditionalFormatting sqref="BI986">
    <cfRule type="cellIs" dxfId="1" priority="2951" operator="greaterThan">
      <formula>0</formula>
    </cfRule>
  </conditionalFormatting>
  <conditionalFormatting sqref="BI986">
    <cfRule type="cellIs" dxfId="2" priority="2952" operator="greaterThan">
      <formula>0</formula>
    </cfRule>
  </conditionalFormatting>
  <conditionalFormatting sqref="BI987">
    <cfRule type="cellIs" dxfId="0" priority="2953" operator="lessThan">
      <formula>0</formula>
    </cfRule>
  </conditionalFormatting>
  <conditionalFormatting sqref="BI987">
    <cfRule type="cellIs" dxfId="1" priority="2954" operator="greaterThan">
      <formula>0</formula>
    </cfRule>
  </conditionalFormatting>
  <conditionalFormatting sqref="BI987">
    <cfRule type="cellIs" dxfId="2" priority="2955" operator="greaterThan">
      <formula>0</formula>
    </cfRule>
  </conditionalFormatting>
  <conditionalFormatting sqref="BI988">
    <cfRule type="cellIs" dxfId="0" priority="2956" operator="lessThan">
      <formula>0</formula>
    </cfRule>
  </conditionalFormatting>
  <conditionalFormatting sqref="BI988">
    <cfRule type="cellIs" dxfId="1" priority="2957" operator="greaterThan">
      <formula>0</formula>
    </cfRule>
  </conditionalFormatting>
  <conditionalFormatting sqref="BI988">
    <cfRule type="cellIs" dxfId="2" priority="2958" operator="greaterThan">
      <formula>0</formula>
    </cfRule>
  </conditionalFormatting>
  <conditionalFormatting sqref="BI989">
    <cfRule type="cellIs" dxfId="0" priority="2959" operator="lessThan">
      <formula>0</formula>
    </cfRule>
  </conditionalFormatting>
  <conditionalFormatting sqref="BI989">
    <cfRule type="cellIs" dxfId="1" priority="2960" operator="greaterThan">
      <formula>0</formula>
    </cfRule>
  </conditionalFormatting>
  <conditionalFormatting sqref="BI989">
    <cfRule type="cellIs" dxfId="2" priority="2961" operator="greaterThan">
      <formula>0</formula>
    </cfRule>
  </conditionalFormatting>
  <conditionalFormatting sqref="BI990">
    <cfRule type="cellIs" dxfId="0" priority="2962" operator="lessThan">
      <formula>0</formula>
    </cfRule>
  </conditionalFormatting>
  <conditionalFormatting sqref="BI990">
    <cfRule type="cellIs" dxfId="1" priority="2963" operator="greaterThan">
      <formula>0</formula>
    </cfRule>
  </conditionalFormatting>
  <conditionalFormatting sqref="BI990">
    <cfRule type="cellIs" dxfId="2" priority="2964" operator="greaterThan">
      <formula>0</formula>
    </cfRule>
  </conditionalFormatting>
  <conditionalFormatting sqref="BI991">
    <cfRule type="cellIs" dxfId="0" priority="2965" operator="lessThan">
      <formula>0</formula>
    </cfRule>
  </conditionalFormatting>
  <conditionalFormatting sqref="BI991">
    <cfRule type="cellIs" dxfId="1" priority="2966" operator="greaterThan">
      <formula>0</formula>
    </cfRule>
  </conditionalFormatting>
  <conditionalFormatting sqref="BI991">
    <cfRule type="cellIs" dxfId="2" priority="2967" operator="greaterThan">
      <formula>0</formula>
    </cfRule>
  </conditionalFormatting>
  <conditionalFormatting sqref="BI992">
    <cfRule type="cellIs" dxfId="0" priority="2968" operator="lessThan">
      <formula>0</formula>
    </cfRule>
  </conditionalFormatting>
  <conditionalFormatting sqref="BI992">
    <cfRule type="cellIs" dxfId="1" priority="2969" operator="greaterThan">
      <formula>0</formula>
    </cfRule>
  </conditionalFormatting>
  <conditionalFormatting sqref="BI992">
    <cfRule type="cellIs" dxfId="2" priority="2970" operator="greaterThan">
      <formula>0</formula>
    </cfRule>
  </conditionalFormatting>
  <conditionalFormatting sqref="BI993">
    <cfRule type="cellIs" dxfId="0" priority="2971" operator="lessThan">
      <formula>0</formula>
    </cfRule>
  </conditionalFormatting>
  <conditionalFormatting sqref="BI993">
    <cfRule type="cellIs" dxfId="1" priority="2972" operator="greaterThan">
      <formula>0</formula>
    </cfRule>
  </conditionalFormatting>
  <conditionalFormatting sqref="BI993">
    <cfRule type="cellIs" dxfId="2" priority="2973" operator="greaterThan">
      <formula>0</formula>
    </cfRule>
  </conditionalFormatting>
  <conditionalFormatting sqref="BI994">
    <cfRule type="cellIs" dxfId="0" priority="2974" operator="lessThan">
      <formula>0</formula>
    </cfRule>
  </conditionalFormatting>
  <conditionalFormatting sqref="BI994">
    <cfRule type="cellIs" dxfId="1" priority="2975" operator="greaterThan">
      <formula>0</formula>
    </cfRule>
  </conditionalFormatting>
  <conditionalFormatting sqref="BI994">
    <cfRule type="cellIs" dxfId="2" priority="2976" operator="greaterThan">
      <formula>0</formula>
    </cfRule>
  </conditionalFormatting>
  <conditionalFormatting sqref="BI995">
    <cfRule type="cellIs" dxfId="0" priority="2977" operator="lessThan">
      <formula>0</formula>
    </cfRule>
  </conditionalFormatting>
  <conditionalFormatting sqref="BI995">
    <cfRule type="cellIs" dxfId="1" priority="2978" operator="greaterThan">
      <formula>0</formula>
    </cfRule>
  </conditionalFormatting>
  <conditionalFormatting sqref="BI995">
    <cfRule type="cellIs" dxfId="2" priority="2979" operator="greaterThan">
      <formula>0</formula>
    </cfRule>
  </conditionalFormatting>
  <conditionalFormatting sqref="BI996">
    <cfRule type="cellIs" dxfId="0" priority="2980" operator="lessThan">
      <formula>0</formula>
    </cfRule>
  </conditionalFormatting>
  <conditionalFormatting sqref="BI996">
    <cfRule type="cellIs" dxfId="1" priority="2981" operator="greaterThan">
      <formula>0</formula>
    </cfRule>
  </conditionalFormatting>
  <conditionalFormatting sqref="BI996">
    <cfRule type="cellIs" dxfId="2" priority="2982" operator="greaterThan">
      <formula>0</formula>
    </cfRule>
  </conditionalFormatting>
  <conditionalFormatting sqref="BI997">
    <cfRule type="cellIs" dxfId="0" priority="2983" operator="lessThan">
      <formula>0</formula>
    </cfRule>
  </conditionalFormatting>
  <conditionalFormatting sqref="BI997">
    <cfRule type="cellIs" dxfId="1" priority="2984" operator="greaterThan">
      <formula>0</formula>
    </cfRule>
  </conditionalFormatting>
  <conditionalFormatting sqref="BI997">
    <cfRule type="cellIs" dxfId="2" priority="2985" operator="greaterThan">
      <formula>0</formula>
    </cfRule>
  </conditionalFormatting>
  <conditionalFormatting sqref="BI998">
    <cfRule type="cellIs" dxfId="0" priority="2986" operator="lessThan">
      <formula>0</formula>
    </cfRule>
  </conditionalFormatting>
  <conditionalFormatting sqref="BI998">
    <cfRule type="cellIs" dxfId="1" priority="2987" operator="greaterThan">
      <formula>0</formula>
    </cfRule>
  </conditionalFormatting>
  <conditionalFormatting sqref="BI998">
    <cfRule type="cellIs" dxfId="2" priority="2988" operator="greaterThan">
      <formula>0</formula>
    </cfRule>
  </conditionalFormatting>
  <conditionalFormatting sqref="BI999">
    <cfRule type="cellIs" dxfId="0" priority="2989" operator="lessThan">
      <formula>0</formula>
    </cfRule>
  </conditionalFormatting>
  <conditionalFormatting sqref="BI999">
    <cfRule type="cellIs" dxfId="1" priority="2990" operator="greaterThan">
      <formula>0</formula>
    </cfRule>
  </conditionalFormatting>
  <conditionalFormatting sqref="BI999">
    <cfRule type="cellIs" dxfId="2" priority="2991" operator="greaterThan">
      <formula>0</formula>
    </cfRule>
  </conditionalFormatting>
  <conditionalFormatting sqref="BI1000">
    <cfRule type="cellIs" dxfId="0" priority="2992" operator="lessThan">
      <formula>0</formula>
    </cfRule>
  </conditionalFormatting>
  <conditionalFormatting sqref="BI1000">
    <cfRule type="cellIs" dxfId="1" priority="2993" operator="greaterThan">
      <formula>0</formula>
    </cfRule>
  </conditionalFormatting>
  <conditionalFormatting sqref="BI1000">
    <cfRule type="cellIs" dxfId="2" priority="2994" operator="greaterThan">
      <formula>0</formula>
    </cfRule>
  </conditionalFormatting>
  <conditionalFormatting sqref="BI1001">
    <cfRule type="cellIs" dxfId="0" priority="2995" operator="lessThan">
      <formula>0</formula>
    </cfRule>
  </conditionalFormatting>
  <conditionalFormatting sqref="BI1001">
    <cfRule type="cellIs" dxfId="1" priority="2996" operator="greaterThan">
      <formula>0</formula>
    </cfRule>
  </conditionalFormatting>
  <conditionalFormatting sqref="BI1001">
    <cfRule type="cellIs" dxfId="2" priority="2997" operator="greaterThan">
      <formula>0</formula>
    </cfRule>
  </conditionalFormatting>
  <conditionalFormatting sqref="BI1002">
    <cfRule type="cellIs" dxfId="0" priority="2998" operator="lessThan">
      <formula>0</formula>
    </cfRule>
  </conditionalFormatting>
  <conditionalFormatting sqref="BI1002">
    <cfRule type="cellIs" dxfId="1" priority="2999" operator="greaterThan">
      <formula>0</formula>
    </cfRule>
  </conditionalFormatting>
  <conditionalFormatting sqref="BI1002">
    <cfRule type="cellIs" dxfId="2" priority="3000" operator="greaterThan">
      <formula>0</formula>
    </cfRule>
  </conditionalFormatting>
  <conditionalFormatting sqref="BI1003">
    <cfRule type="cellIs" dxfId="0" priority="3001" operator="lessThan">
      <formula>0</formula>
    </cfRule>
  </conditionalFormatting>
  <conditionalFormatting sqref="BI1003">
    <cfRule type="cellIs" dxfId="1" priority="3002" operator="greaterThan">
      <formula>0</formula>
    </cfRule>
  </conditionalFormatting>
  <conditionalFormatting sqref="BI1003">
    <cfRule type="cellIs" dxfId="2" priority="3003" operator="greaterThan">
      <formula>0</formula>
    </cfRule>
  </conditionalFormatting>
  <conditionalFormatting sqref="BI1004">
    <cfRule type="cellIs" dxfId="0" priority="3004" operator="lessThan">
      <formula>0</formula>
    </cfRule>
  </conditionalFormatting>
  <conditionalFormatting sqref="BI1004">
    <cfRule type="cellIs" dxfId="1" priority="3005" operator="greaterThan">
      <formula>0</formula>
    </cfRule>
  </conditionalFormatting>
  <conditionalFormatting sqref="BI1004">
    <cfRule type="cellIs" dxfId="2" priority="3006" operator="greaterThan">
      <formula>0</formula>
    </cfRule>
  </conditionalFormatting>
  <conditionalFormatting sqref="BI1005">
    <cfRule type="cellIs" dxfId="0" priority="3007" operator="lessThan">
      <formula>0</formula>
    </cfRule>
  </conditionalFormatting>
  <conditionalFormatting sqref="BI1005">
    <cfRule type="cellIs" dxfId="1" priority="3008" operator="greaterThan">
      <formula>0</formula>
    </cfRule>
  </conditionalFormatting>
  <conditionalFormatting sqref="BI1005">
    <cfRule type="cellIs" dxfId="2" priority="3009" operator="greaterThan">
      <formula>0</formula>
    </cfRule>
  </conditionalFormatting>
  <conditionalFormatting sqref="BI1006">
    <cfRule type="cellIs" dxfId="0" priority="3010" operator="lessThan">
      <formula>0</formula>
    </cfRule>
  </conditionalFormatting>
  <conditionalFormatting sqref="BI1006">
    <cfRule type="cellIs" dxfId="1" priority="3011" operator="greaterThan">
      <formula>0</formula>
    </cfRule>
  </conditionalFormatting>
  <conditionalFormatting sqref="BI1006">
    <cfRule type="cellIs" dxfId="2" priority="3012" operator="greaterThan">
      <formula>0</formula>
    </cfRule>
  </conditionalFormatting>
  <conditionalFormatting sqref="BI1007">
    <cfRule type="cellIs" dxfId="0" priority="3013" operator="lessThan">
      <formula>0</formula>
    </cfRule>
  </conditionalFormatting>
  <conditionalFormatting sqref="BI1007">
    <cfRule type="cellIs" dxfId="1" priority="3014" operator="greaterThan">
      <formula>0</formula>
    </cfRule>
  </conditionalFormatting>
  <conditionalFormatting sqref="BI1007">
    <cfRule type="cellIs" dxfId="2" priority="3015" operator="greaterThan">
      <formula>0</formula>
    </cfRule>
  </conditionalFormatting>
  <conditionalFormatting sqref="BI1008">
    <cfRule type="cellIs" dxfId="0" priority="3016" operator="lessThan">
      <formula>0</formula>
    </cfRule>
  </conditionalFormatting>
  <conditionalFormatting sqref="BI1008">
    <cfRule type="cellIs" dxfId="1" priority="3017" operator="greaterThan">
      <formula>0</formula>
    </cfRule>
  </conditionalFormatting>
  <conditionalFormatting sqref="BI1008">
    <cfRule type="cellIs" dxfId="2" priority="3018" operator="greaterThan">
      <formula>0</formula>
    </cfRule>
  </conditionalFormatting>
  <conditionalFormatting sqref="BI1009">
    <cfRule type="cellIs" dxfId="0" priority="3019" operator="lessThan">
      <formula>0</formula>
    </cfRule>
  </conditionalFormatting>
  <conditionalFormatting sqref="BI1009">
    <cfRule type="cellIs" dxfId="1" priority="3020" operator="greaterThan">
      <formula>0</formula>
    </cfRule>
  </conditionalFormatting>
  <conditionalFormatting sqref="BI1009">
    <cfRule type="cellIs" dxfId="2" priority="3021" operator="greaterThan">
      <formula>0</formula>
    </cfRule>
  </conditionalFormatting>
  <conditionalFormatting sqref="BI1010">
    <cfRule type="cellIs" dxfId="0" priority="3022" operator="lessThan">
      <formula>0</formula>
    </cfRule>
  </conditionalFormatting>
  <conditionalFormatting sqref="BI1010">
    <cfRule type="cellIs" dxfId="1" priority="3023" operator="greaterThan">
      <formula>0</formula>
    </cfRule>
  </conditionalFormatting>
  <conditionalFormatting sqref="BI1010">
    <cfRule type="cellIs" dxfId="2" priority="3024" operator="greaterThan">
      <formula>0</formula>
    </cfRule>
  </conditionalFormatting>
  <conditionalFormatting sqref="BI1011">
    <cfRule type="cellIs" dxfId="0" priority="3025" operator="lessThan">
      <formula>0</formula>
    </cfRule>
  </conditionalFormatting>
  <conditionalFormatting sqref="BI1011">
    <cfRule type="cellIs" dxfId="1" priority="3026" operator="greaterThan">
      <formula>0</formula>
    </cfRule>
  </conditionalFormatting>
  <conditionalFormatting sqref="BI1011">
    <cfRule type="cellIs" dxfId="2" priority="3027" operator="greaterThan">
      <formula>0</formula>
    </cfRule>
  </conditionalFormatting>
  <conditionalFormatting sqref="BI1012">
    <cfRule type="cellIs" dxfId="0" priority="3028" operator="lessThan">
      <formula>0</formula>
    </cfRule>
  </conditionalFormatting>
  <conditionalFormatting sqref="BI1012">
    <cfRule type="cellIs" dxfId="1" priority="3029" operator="greaterThan">
      <formula>0</formula>
    </cfRule>
  </conditionalFormatting>
  <conditionalFormatting sqref="BI1012">
    <cfRule type="cellIs" dxfId="2" priority="3030" operator="greaterThan">
      <formula>0</formula>
    </cfRule>
  </conditionalFormatting>
  <conditionalFormatting sqref="BI1013">
    <cfRule type="cellIs" dxfId="0" priority="3031" operator="lessThan">
      <formula>0</formula>
    </cfRule>
  </conditionalFormatting>
  <conditionalFormatting sqref="BI1013">
    <cfRule type="cellIs" dxfId="1" priority="3032" operator="greaterThan">
      <formula>0</formula>
    </cfRule>
  </conditionalFormatting>
  <conditionalFormatting sqref="BI1013">
    <cfRule type="cellIs" dxfId="2" priority="3033" operator="greaterThan">
      <formula>0</formula>
    </cfRule>
  </conditionalFormatting>
  <conditionalFormatting sqref="BI1014">
    <cfRule type="cellIs" dxfId="0" priority="3034" operator="lessThan">
      <formula>0</formula>
    </cfRule>
  </conditionalFormatting>
  <conditionalFormatting sqref="BI1014">
    <cfRule type="cellIs" dxfId="1" priority="3035" operator="greaterThan">
      <formula>0</formula>
    </cfRule>
  </conditionalFormatting>
  <conditionalFormatting sqref="BI1014">
    <cfRule type="cellIs" dxfId="2" priority="3036" operator="greaterThan">
      <formula>0</formula>
    </cfRule>
  </conditionalFormatting>
  <conditionalFormatting sqref="BI1015">
    <cfRule type="cellIs" dxfId="0" priority="3037" operator="lessThan">
      <formula>0</formula>
    </cfRule>
  </conditionalFormatting>
  <conditionalFormatting sqref="BI1015">
    <cfRule type="cellIs" dxfId="1" priority="3038" operator="greaterThan">
      <formula>0</formula>
    </cfRule>
  </conditionalFormatting>
  <conditionalFormatting sqref="BI1015">
    <cfRule type="cellIs" dxfId="2" priority="3039" operator="greaterThan">
      <formula>0</formula>
    </cfRule>
  </conditionalFormatting>
  <conditionalFormatting sqref="BI1016">
    <cfRule type="cellIs" dxfId="0" priority="3040" operator="lessThan">
      <formula>0</formula>
    </cfRule>
  </conditionalFormatting>
  <conditionalFormatting sqref="BI1016">
    <cfRule type="cellIs" dxfId="1" priority="3041" operator="greaterThan">
      <formula>0</formula>
    </cfRule>
  </conditionalFormatting>
  <conditionalFormatting sqref="BI1016">
    <cfRule type="cellIs" dxfId="2" priority="3042" operator="greaterThan">
      <formula>0</formula>
    </cfRule>
  </conditionalFormatting>
  <conditionalFormatting sqref="BI1017">
    <cfRule type="cellIs" dxfId="0" priority="3043" operator="lessThan">
      <formula>0</formula>
    </cfRule>
  </conditionalFormatting>
  <conditionalFormatting sqref="BI1017">
    <cfRule type="cellIs" dxfId="1" priority="3044" operator="greaterThan">
      <formula>0</formula>
    </cfRule>
  </conditionalFormatting>
  <conditionalFormatting sqref="BI1017">
    <cfRule type="cellIs" dxfId="2" priority="3045" operator="greaterThan">
      <formula>0</formula>
    </cfRule>
  </conditionalFormatting>
  <conditionalFormatting sqref="BI1018">
    <cfRule type="cellIs" dxfId="0" priority="3046" operator="lessThan">
      <formula>0</formula>
    </cfRule>
  </conditionalFormatting>
  <conditionalFormatting sqref="BI1018">
    <cfRule type="cellIs" dxfId="1" priority="3047" operator="greaterThan">
      <formula>0</formula>
    </cfRule>
  </conditionalFormatting>
  <conditionalFormatting sqref="BI1018">
    <cfRule type="cellIs" dxfId="2" priority="3048" operator="greaterThan">
      <formula>0</formula>
    </cfRule>
  </conditionalFormatting>
  <conditionalFormatting sqref="BI1019">
    <cfRule type="cellIs" dxfId="0" priority="3049" operator="lessThan">
      <formula>0</formula>
    </cfRule>
  </conditionalFormatting>
  <conditionalFormatting sqref="BI1019">
    <cfRule type="cellIs" dxfId="1" priority="3050" operator="greaterThan">
      <formula>0</formula>
    </cfRule>
  </conditionalFormatting>
  <conditionalFormatting sqref="BI1019">
    <cfRule type="cellIs" dxfId="2" priority="3051" operator="greaterThan">
      <formula>0</formula>
    </cfRule>
  </conditionalFormatting>
  <conditionalFormatting sqref="BI1020">
    <cfRule type="cellIs" dxfId="0" priority="3052" operator="lessThan">
      <formula>0</formula>
    </cfRule>
  </conditionalFormatting>
  <conditionalFormatting sqref="BI1020">
    <cfRule type="cellIs" dxfId="1" priority="3053" operator="greaterThan">
      <formula>0</formula>
    </cfRule>
  </conditionalFormatting>
  <conditionalFormatting sqref="BI1020">
    <cfRule type="cellIs" dxfId="2" priority="3054" operator="greaterThan">
      <formula>0</formula>
    </cfRule>
  </conditionalFormatting>
  <conditionalFormatting sqref="BI1021">
    <cfRule type="cellIs" dxfId="0" priority="3055" operator="lessThan">
      <formula>0</formula>
    </cfRule>
  </conditionalFormatting>
  <conditionalFormatting sqref="BI1021">
    <cfRule type="cellIs" dxfId="1" priority="3056" operator="greaterThan">
      <formula>0</formula>
    </cfRule>
  </conditionalFormatting>
  <conditionalFormatting sqref="BI1021">
    <cfRule type="cellIs" dxfId="2" priority="3057" operator="greaterThan">
      <formula>0</formula>
    </cfRule>
  </conditionalFormatting>
  <conditionalFormatting sqref="BI1022">
    <cfRule type="cellIs" dxfId="0" priority="3058" operator="lessThan">
      <formula>0</formula>
    </cfRule>
  </conditionalFormatting>
  <conditionalFormatting sqref="BI1022">
    <cfRule type="cellIs" dxfId="1" priority="3059" operator="greaterThan">
      <formula>0</formula>
    </cfRule>
  </conditionalFormatting>
  <conditionalFormatting sqref="BI1022">
    <cfRule type="cellIs" dxfId="2" priority="3060" operator="greaterThan">
      <formula>0</formula>
    </cfRule>
  </conditionalFormatting>
  <conditionalFormatting sqref="BI1023">
    <cfRule type="cellIs" dxfId="0" priority="3061" operator="lessThan">
      <formula>0</formula>
    </cfRule>
  </conditionalFormatting>
  <conditionalFormatting sqref="BI1023">
    <cfRule type="cellIs" dxfId="1" priority="3062" operator="greaterThan">
      <formula>0</formula>
    </cfRule>
  </conditionalFormatting>
  <conditionalFormatting sqref="BI1023">
    <cfRule type="cellIs" dxfId="2" priority="3063" operator="greaterThan">
      <formula>0</formula>
    </cfRule>
  </conditionalFormatting>
  <conditionalFormatting sqref="BI1024">
    <cfRule type="cellIs" dxfId="0" priority="3064" operator="lessThan">
      <formula>0</formula>
    </cfRule>
  </conditionalFormatting>
  <conditionalFormatting sqref="BI1024">
    <cfRule type="cellIs" dxfId="1" priority="3065" operator="greaterThan">
      <formula>0</formula>
    </cfRule>
  </conditionalFormatting>
  <conditionalFormatting sqref="BI1024">
    <cfRule type="cellIs" dxfId="2" priority="3066" operator="greaterThan">
      <formula>0</formula>
    </cfRule>
  </conditionalFormatting>
  <conditionalFormatting sqref="BI1025">
    <cfRule type="cellIs" dxfId="0" priority="3067" operator="lessThan">
      <formula>0</formula>
    </cfRule>
  </conditionalFormatting>
  <conditionalFormatting sqref="BI1025">
    <cfRule type="cellIs" dxfId="1" priority="3068" operator="greaterThan">
      <formula>0</formula>
    </cfRule>
  </conditionalFormatting>
  <conditionalFormatting sqref="BI1025">
    <cfRule type="cellIs" dxfId="2" priority="3069" operator="greaterThan">
      <formula>0</formula>
    </cfRule>
  </conditionalFormatting>
  <conditionalFormatting sqref="BI1026">
    <cfRule type="cellIs" dxfId="0" priority="3070" operator="lessThan">
      <formula>0</formula>
    </cfRule>
  </conditionalFormatting>
  <conditionalFormatting sqref="BI1026">
    <cfRule type="cellIs" dxfId="1" priority="3071" operator="greaterThan">
      <formula>0</formula>
    </cfRule>
  </conditionalFormatting>
  <conditionalFormatting sqref="BI1026">
    <cfRule type="cellIs" dxfId="2" priority="3072" operator="greaterThan">
      <formula>0</formula>
    </cfRule>
  </conditionalFormatting>
  <conditionalFormatting sqref="BI1027">
    <cfRule type="cellIs" dxfId="0" priority="3073" operator="lessThan">
      <formula>0</formula>
    </cfRule>
  </conditionalFormatting>
  <conditionalFormatting sqref="BI1027">
    <cfRule type="cellIs" dxfId="1" priority="3074" operator="greaterThan">
      <formula>0</formula>
    </cfRule>
  </conditionalFormatting>
  <conditionalFormatting sqref="BI1027">
    <cfRule type="cellIs" dxfId="2" priority="3075" operator="greaterThan">
      <formula>0</formula>
    </cfRule>
  </conditionalFormatting>
  <conditionalFormatting sqref="BI1028">
    <cfRule type="cellIs" dxfId="0" priority="3076" operator="lessThan">
      <formula>0</formula>
    </cfRule>
  </conditionalFormatting>
  <conditionalFormatting sqref="BI1028">
    <cfRule type="cellIs" dxfId="1" priority="3077" operator="greaterThan">
      <formula>0</formula>
    </cfRule>
  </conditionalFormatting>
  <conditionalFormatting sqref="BI1028">
    <cfRule type="cellIs" dxfId="2" priority="3078" operator="greaterThan">
      <formula>0</formula>
    </cfRule>
  </conditionalFormatting>
  <conditionalFormatting sqref="BI1029">
    <cfRule type="cellIs" dxfId="0" priority="3079" operator="lessThan">
      <formula>0</formula>
    </cfRule>
  </conditionalFormatting>
  <conditionalFormatting sqref="BI1029">
    <cfRule type="cellIs" dxfId="1" priority="3080" operator="greaterThan">
      <formula>0</formula>
    </cfRule>
  </conditionalFormatting>
  <conditionalFormatting sqref="BI1029">
    <cfRule type="cellIs" dxfId="2" priority="3081" operator="greaterThan">
      <formula>0</formula>
    </cfRule>
  </conditionalFormatting>
  <conditionalFormatting sqref="BI1030">
    <cfRule type="cellIs" dxfId="0" priority="3082" operator="lessThan">
      <formula>0</formula>
    </cfRule>
  </conditionalFormatting>
  <conditionalFormatting sqref="BI1030">
    <cfRule type="cellIs" dxfId="1" priority="3083" operator="greaterThan">
      <formula>0</formula>
    </cfRule>
  </conditionalFormatting>
  <conditionalFormatting sqref="BI1030">
    <cfRule type="cellIs" dxfId="2" priority="3084" operator="greaterThan">
      <formula>0</formula>
    </cfRule>
  </conditionalFormatting>
  <conditionalFormatting sqref="BI1031">
    <cfRule type="cellIs" dxfId="0" priority="3085" operator="lessThan">
      <formula>0</formula>
    </cfRule>
  </conditionalFormatting>
  <conditionalFormatting sqref="BI1031">
    <cfRule type="cellIs" dxfId="1" priority="3086" operator="greaterThan">
      <formula>0</formula>
    </cfRule>
  </conditionalFormatting>
  <conditionalFormatting sqref="BI1031">
    <cfRule type="cellIs" dxfId="2" priority="3087" operator="greaterThan">
      <formula>0</formula>
    </cfRule>
  </conditionalFormatting>
  <conditionalFormatting sqref="BI1032">
    <cfRule type="cellIs" dxfId="0" priority="3088" operator="lessThan">
      <formula>0</formula>
    </cfRule>
  </conditionalFormatting>
  <conditionalFormatting sqref="BI1032">
    <cfRule type="cellIs" dxfId="1" priority="3089" operator="greaterThan">
      <formula>0</formula>
    </cfRule>
  </conditionalFormatting>
  <conditionalFormatting sqref="BI1032">
    <cfRule type="cellIs" dxfId="2" priority="3090" operator="greaterThan">
      <formula>0</formula>
    </cfRule>
  </conditionalFormatting>
  <conditionalFormatting sqref="BI1033">
    <cfRule type="cellIs" dxfId="0" priority="3091" operator="lessThan">
      <formula>0</formula>
    </cfRule>
  </conditionalFormatting>
  <conditionalFormatting sqref="BI1033">
    <cfRule type="cellIs" dxfId="1" priority="3092" operator="greaterThan">
      <formula>0</formula>
    </cfRule>
  </conditionalFormatting>
  <conditionalFormatting sqref="BI1033">
    <cfRule type="cellIs" dxfId="2" priority="3093" operator="greaterThan">
      <formula>0</formula>
    </cfRule>
  </conditionalFormatting>
  <conditionalFormatting sqref="BI1034">
    <cfRule type="cellIs" dxfId="0" priority="3094" operator="lessThan">
      <formula>0</formula>
    </cfRule>
  </conditionalFormatting>
  <conditionalFormatting sqref="BI1034">
    <cfRule type="cellIs" dxfId="1" priority="3095" operator="greaterThan">
      <formula>0</formula>
    </cfRule>
  </conditionalFormatting>
  <conditionalFormatting sqref="BI1034">
    <cfRule type="cellIs" dxfId="2" priority="3096" operator="greaterThan">
      <formula>0</formula>
    </cfRule>
  </conditionalFormatting>
  <conditionalFormatting sqref="BI1035">
    <cfRule type="cellIs" dxfId="0" priority="3097" operator="lessThan">
      <formula>0</formula>
    </cfRule>
  </conditionalFormatting>
  <conditionalFormatting sqref="BI1035">
    <cfRule type="cellIs" dxfId="1" priority="3098" operator="greaterThan">
      <formula>0</formula>
    </cfRule>
  </conditionalFormatting>
  <conditionalFormatting sqref="BI1035">
    <cfRule type="cellIs" dxfId="2" priority="3099" operator="greaterThan">
      <formula>0</formula>
    </cfRule>
  </conditionalFormatting>
  <conditionalFormatting sqref="BI1036">
    <cfRule type="cellIs" dxfId="0" priority="3100" operator="lessThan">
      <formula>0</formula>
    </cfRule>
  </conditionalFormatting>
  <conditionalFormatting sqref="BI1036">
    <cfRule type="cellIs" dxfId="1" priority="3101" operator="greaterThan">
      <formula>0</formula>
    </cfRule>
  </conditionalFormatting>
  <conditionalFormatting sqref="BI1036">
    <cfRule type="cellIs" dxfId="2" priority="3102" operator="greaterThan">
      <formula>0</formula>
    </cfRule>
  </conditionalFormatting>
  <conditionalFormatting sqref="BI1037">
    <cfRule type="cellIs" dxfId="0" priority="3103" operator="lessThan">
      <formula>0</formula>
    </cfRule>
  </conditionalFormatting>
  <conditionalFormatting sqref="BI1037">
    <cfRule type="cellIs" dxfId="1" priority="3104" operator="greaterThan">
      <formula>0</formula>
    </cfRule>
  </conditionalFormatting>
  <conditionalFormatting sqref="BI1037">
    <cfRule type="cellIs" dxfId="2" priority="3105" operator="greaterThan">
      <formula>0</formula>
    </cfRule>
  </conditionalFormatting>
  <conditionalFormatting sqref="BI1038">
    <cfRule type="cellIs" dxfId="0" priority="3106" operator="lessThan">
      <formula>0</formula>
    </cfRule>
  </conditionalFormatting>
  <conditionalFormatting sqref="BI1038">
    <cfRule type="cellIs" dxfId="1" priority="3107" operator="greaterThan">
      <formula>0</formula>
    </cfRule>
  </conditionalFormatting>
  <conditionalFormatting sqref="BI1038">
    <cfRule type="cellIs" dxfId="2" priority="3108" operator="greaterThan">
      <formula>0</formula>
    </cfRule>
  </conditionalFormatting>
  <conditionalFormatting sqref="BI1039">
    <cfRule type="cellIs" dxfId="0" priority="3109" operator="lessThan">
      <formula>0</formula>
    </cfRule>
  </conditionalFormatting>
  <conditionalFormatting sqref="BI1039">
    <cfRule type="cellIs" dxfId="1" priority="3110" operator="greaterThan">
      <formula>0</formula>
    </cfRule>
  </conditionalFormatting>
  <conditionalFormatting sqref="BI1039">
    <cfRule type="cellIs" dxfId="2" priority="3111" operator="greaterThan">
      <formula>0</formula>
    </cfRule>
  </conditionalFormatting>
  <conditionalFormatting sqref="BI1040">
    <cfRule type="cellIs" dxfId="0" priority="3112" operator="lessThan">
      <formula>0</formula>
    </cfRule>
  </conditionalFormatting>
  <conditionalFormatting sqref="BI1040">
    <cfRule type="cellIs" dxfId="1" priority="3113" operator="greaterThan">
      <formula>0</formula>
    </cfRule>
  </conditionalFormatting>
  <conditionalFormatting sqref="BI1040">
    <cfRule type="cellIs" dxfId="2" priority="3114" operator="greaterThan">
      <formula>0</formula>
    </cfRule>
  </conditionalFormatting>
  <conditionalFormatting sqref="BI1041">
    <cfRule type="cellIs" dxfId="0" priority="3115" operator="lessThan">
      <formula>0</formula>
    </cfRule>
  </conditionalFormatting>
  <conditionalFormatting sqref="BI1041">
    <cfRule type="cellIs" dxfId="1" priority="3116" operator="greaterThan">
      <formula>0</formula>
    </cfRule>
  </conditionalFormatting>
  <conditionalFormatting sqref="BI1041">
    <cfRule type="cellIs" dxfId="2" priority="3117" operator="greaterThan">
      <formula>0</formula>
    </cfRule>
  </conditionalFormatting>
  <conditionalFormatting sqref="BI1042">
    <cfRule type="cellIs" dxfId="0" priority="3118" operator="lessThan">
      <formula>0</formula>
    </cfRule>
  </conditionalFormatting>
  <conditionalFormatting sqref="BI1042">
    <cfRule type="cellIs" dxfId="1" priority="3119" operator="greaterThan">
      <formula>0</formula>
    </cfRule>
  </conditionalFormatting>
  <conditionalFormatting sqref="BI1042">
    <cfRule type="cellIs" dxfId="2" priority="3120" operator="greaterThan">
      <formula>0</formula>
    </cfRule>
  </conditionalFormatting>
  <conditionalFormatting sqref="BI1043">
    <cfRule type="cellIs" dxfId="0" priority="3121" operator="lessThan">
      <formula>0</formula>
    </cfRule>
  </conditionalFormatting>
  <conditionalFormatting sqref="BI1043">
    <cfRule type="cellIs" dxfId="1" priority="3122" operator="greaterThan">
      <formula>0</formula>
    </cfRule>
  </conditionalFormatting>
  <conditionalFormatting sqref="BI1043">
    <cfRule type="cellIs" dxfId="2" priority="3123" operator="greaterThan">
      <formula>0</formula>
    </cfRule>
  </conditionalFormatting>
  <conditionalFormatting sqref="BI1044">
    <cfRule type="cellIs" dxfId="0" priority="3124" operator="lessThan">
      <formula>0</formula>
    </cfRule>
  </conditionalFormatting>
  <conditionalFormatting sqref="BI1044">
    <cfRule type="cellIs" dxfId="1" priority="3125" operator="greaterThan">
      <formula>0</formula>
    </cfRule>
  </conditionalFormatting>
  <conditionalFormatting sqref="BI1044">
    <cfRule type="cellIs" dxfId="2" priority="3126" operator="greaterThan">
      <formula>0</formula>
    </cfRule>
  </conditionalFormatting>
  <conditionalFormatting sqref="BI1045">
    <cfRule type="cellIs" dxfId="0" priority="3127" operator="lessThan">
      <formula>0</formula>
    </cfRule>
  </conditionalFormatting>
  <conditionalFormatting sqref="BI1045">
    <cfRule type="cellIs" dxfId="1" priority="3128" operator="greaterThan">
      <formula>0</formula>
    </cfRule>
  </conditionalFormatting>
  <conditionalFormatting sqref="BI1045">
    <cfRule type="cellIs" dxfId="2" priority="3129" operator="greaterThan">
      <formula>0</formula>
    </cfRule>
  </conditionalFormatting>
  <conditionalFormatting sqref="BI1046">
    <cfRule type="cellIs" dxfId="0" priority="3130" operator="lessThan">
      <formula>0</formula>
    </cfRule>
  </conditionalFormatting>
  <conditionalFormatting sqref="BI1046">
    <cfRule type="cellIs" dxfId="1" priority="3131" operator="greaterThan">
      <formula>0</formula>
    </cfRule>
  </conditionalFormatting>
  <conditionalFormatting sqref="BI1046">
    <cfRule type="cellIs" dxfId="2" priority="3132" operator="greaterThan">
      <formula>0</formula>
    </cfRule>
  </conditionalFormatting>
  <conditionalFormatting sqref="BI1047">
    <cfRule type="cellIs" dxfId="0" priority="3133" operator="lessThan">
      <formula>0</formula>
    </cfRule>
  </conditionalFormatting>
  <conditionalFormatting sqref="BI1047">
    <cfRule type="cellIs" dxfId="1" priority="3134" operator="greaterThan">
      <formula>0</formula>
    </cfRule>
  </conditionalFormatting>
  <conditionalFormatting sqref="BI1047">
    <cfRule type="cellIs" dxfId="2" priority="3135" operator="greaterThan">
      <formula>0</formula>
    </cfRule>
  </conditionalFormatting>
  <conditionalFormatting sqref="BI1048">
    <cfRule type="cellIs" dxfId="0" priority="3136" operator="lessThan">
      <formula>0</formula>
    </cfRule>
  </conditionalFormatting>
  <conditionalFormatting sqref="BI1048">
    <cfRule type="cellIs" dxfId="1" priority="3137" operator="greaterThan">
      <formula>0</formula>
    </cfRule>
  </conditionalFormatting>
  <conditionalFormatting sqref="BI1048">
    <cfRule type="cellIs" dxfId="2" priority="3138" operator="greaterThan">
      <formula>0</formula>
    </cfRule>
  </conditionalFormatting>
  <conditionalFormatting sqref="BI1049">
    <cfRule type="cellIs" dxfId="0" priority="3139" operator="lessThan">
      <formula>0</formula>
    </cfRule>
  </conditionalFormatting>
  <conditionalFormatting sqref="BI1049">
    <cfRule type="cellIs" dxfId="1" priority="3140" operator="greaterThan">
      <formula>0</formula>
    </cfRule>
  </conditionalFormatting>
  <conditionalFormatting sqref="BI1049">
    <cfRule type="cellIs" dxfId="2" priority="3141" operator="greaterThan">
      <formula>0</formula>
    </cfRule>
  </conditionalFormatting>
  <conditionalFormatting sqref="BI1050">
    <cfRule type="cellIs" dxfId="0" priority="3142" operator="lessThan">
      <formula>0</formula>
    </cfRule>
  </conditionalFormatting>
  <conditionalFormatting sqref="BI1050">
    <cfRule type="cellIs" dxfId="1" priority="3143" operator="greaterThan">
      <formula>0</formula>
    </cfRule>
  </conditionalFormatting>
  <conditionalFormatting sqref="BI1050">
    <cfRule type="cellIs" dxfId="2" priority="3144" operator="greaterThan">
      <formula>0</formula>
    </cfRule>
  </conditionalFormatting>
  <conditionalFormatting sqref="BI1051">
    <cfRule type="cellIs" dxfId="0" priority="3145" operator="lessThan">
      <formula>0</formula>
    </cfRule>
  </conditionalFormatting>
  <conditionalFormatting sqref="BI1051">
    <cfRule type="cellIs" dxfId="1" priority="3146" operator="greaterThan">
      <formula>0</formula>
    </cfRule>
  </conditionalFormatting>
  <conditionalFormatting sqref="BI1051">
    <cfRule type="cellIs" dxfId="2" priority="3147" operator="greaterThan">
      <formula>0</formula>
    </cfRule>
  </conditionalFormatting>
  <conditionalFormatting sqref="BI1052">
    <cfRule type="cellIs" dxfId="0" priority="3148" operator="lessThan">
      <formula>0</formula>
    </cfRule>
  </conditionalFormatting>
  <conditionalFormatting sqref="BI1052">
    <cfRule type="cellIs" dxfId="1" priority="3149" operator="greaterThan">
      <formula>0</formula>
    </cfRule>
  </conditionalFormatting>
  <conditionalFormatting sqref="BI1052">
    <cfRule type="cellIs" dxfId="2" priority="3150" operator="greaterThan">
      <formula>0</formula>
    </cfRule>
  </conditionalFormatting>
  <conditionalFormatting sqref="BI1053">
    <cfRule type="cellIs" dxfId="0" priority="3151" operator="lessThan">
      <formula>0</formula>
    </cfRule>
  </conditionalFormatting>
  <conditionalFormatting sqref="BI1053">
    <cfRule type="cellIs" dxfId="1" priority="3152" operator="greaterThan">
      <formula>0</formula>
    </cfRule>
  </conditionalFormatting>
  <conditionalFormatting sqref="BI1053">
    <cfRule type="cellIs" dxfId="2" priority="3153" operator="greaterThan">
      <formula>0</formula>
    </cfRule>
  </conditionalFormatting>
  <conditionalFormatting sqref="BI1054">
    <cfRule type="cellIs" dxfId="0" priority="3154" operator="lessThan">
      <formula>0</formula>
    </cfRule>
  </conditionalFormatting>
  <conditionalFormatting sqref="BI1054">
    <cfRule type="cellIs" dxfId="1" priority="3155" operator="greaterThan">
      <formula>0</formula>
    </cfRule>
  </conditionalFormatting>
  <conditionalFormatting sqref="BI1054">
    <cfRule type="cellIs" dxfId="2" priority="3156" operator="greaterThan">
      <formula>0</formula>
    </cfRule>
  </conditionalFormatting>
  <conditionalFormatting sqref="BI1055">
    <cfRule type="cellIs" dxfId="0" priority="3157" operator="lessThan">
      <formula>0</formula>
    </cfRule>
  </conditionalFormatting>
  <conditionalFormatting sqref="BI1055">
    <cfRule type="cellIs" dxfId="1" priority="3158" operator="greaterThan">
      <formula>0</formula>
    </cfRule>
  </conditionalFormatting>
  <conditionalFormatting sqref="BI1055">
    <cfRule type="cellIs" dxfId="2" priority="3159" operator="greaterThan">
      <formula>0</formula>
    </cfRule>
  </conditionalFormatting>
  <conditionalFormatting sqref="BI1056">
    <cfRule type="cellIs" dxfId="0" priority="3160" operator="lessThan">
      <formula>0</formula>
    </cfRule>
  </conditionalFormatting>
  <conditionalFormatting sqref="BI1056">
    <cfRule type="cellIs" dxfId="1" priority="3161" operator="greaterThan">
      <formula>0</formula>
    </cfRule>
  </conditionalFormatting>
  <conditionalFormatting sqref="BI1056">
    <cfRule type="cellIs" dxfId="2" priority="3162" operator="greaterThan">
      <formula>0</formula>
    </cfRule>
  </conditionalFormatting>
  <conditionalFormatting sqref="BI1057">
    <cfRule type="cellIs" dxfId="0" priority="3163" operator="lessThan">
      <formula>0</formula>
    </cfRule>
  </conditionalFormatting>
  <conditionalFormatting sqref="BI1057">
    <cfRule type="cellIs" dxfId="1" priority="3164" operator="greaterThan">
      <formula>0</formula>
    </cfRule>
  </conditionalFormatting>
  <conditionalFormatting sqref="BI1057">
    <cfRule type="cellIs" dxfId="2" priority="3165" operator="greaterThan">
      <formula>0</formula>
    </cfRule>
  </conditionalFormatting>
  <conditionalFormatting sqref="BI1058">
    <cfRule type="cellIs" dxfId="0" priority="3166" operator="lessThan">
      <formula>0</formula>
    </cfRule>
  </conditionalFormatting>
  <conditionalFormatting sqref="BI1058">
    <cfRule type="cellIs" dxfId="1" priority="3167" operator="greaterThan">
      <formula>0</formula>
    </cfRule>
  </conditionalFormatting>
  <conditionalFormatting sqref="BI1058">
    <cfRule type="cellIs" dxfId="2" priority="3168" operator="greaterThan">
      <formula>0</formula>
    </cfRule>
  </conditionalFormatting>
  <conditionalFormatting sqref="BI1059">
    <cfRule type="cellIs" dxfId="0" priority="3169" operator="lessThan">
      <formula>0</formula>
    </cfRule>
  </conditionalFormatting>
  <conditionalFormatting sqref="BI1059">
    <cfRule type="cellIs" dxfId="1" priority="3170" operator="greaterThan">
      <formula>0</formula>
    </cfRule>
  </conditionalFormatting>
  <conditionalFormatting sqref="BI1059">
    <cfRule type="cellIs" dxfId="2" priority="3171" operator="greaterThan">
      <formula>0</formula>
    </cfRule>
  </conditionalFormatting>
  <conditionalFormatting sqref="BI1060">
    <cfRule type="cellIs" dxfId="0" priority="3172" operator="lessThan">
      <formula>0</formula>
    </cfRule>
  </conditionalFormatting>
  <conditionalFormatting sqref="BI1060">
    <cfRule type="cellIs" dxfId="1" priority="3173" operator="greaterThan">
      <formula>0</formula>
    </cfRule>
  </conditionalFormatting>
  <conditionalFormatting sqref="BI1060">
    <cfRule type="cellIs" dxfId="2" priority="3174" operator="greaterThan">
      <formula>0</formula>
    </cfRule>
  </conditionalFormatting>
  <conditionalFormatting sqref="BI1061">
    <cfRule type="cellIs" dxfId="0" priority="3175" operator="lessThan">
      <formula>0</formula>
    </cfRule>
  </conditionalFormatting>
  <conditionalFormatting sqref="BI1061">
    <cfRule type="cellIs" dxfId="1" priority="3176" operator="greaterThan">
      <formula>0</formula>
    </cfRule>
  </conditionalFormatting>
  <conditionalFormatting sqref="BI1061">
    <cfRule type="cellIs" dxfId="2" priority="3177" operator="greaterThan">
      <formula>0</formula>
    </cfRule>
  </conditionalFormatting>
  <conditionalFormatting sqref="BI1062">
    <cfRule type="cellIs" dxfId="0" priority="3178" operator="lessThan">
      <formula>0</formula>
    </cfRule>
  </conditionalFormatting>
  <conditionalFormatting sqref="BI1062">
    <cfRule type="cellIs" dxfId="1" priority="3179" operator="greaterThan">
      <formula>0</formula>
    </cfRule>
  </conditionalFormatting>
  <conditionalFormatting sqref="BI1062">
    <cfRule type="cellIs" dxfId="2" priority="3180" operator="greaterThan">
      <formula>0</formula>
    </cfRule>
  </conditionalFormatting>
  <conditionalFormatting sqref="BI1063">
    <cfRule type="cellIs" dxfId="0" priority="3181" operator="lessThan">
      <formula>0</formula>
    </cfRule>
  </conditionalFormatting>
  <conditionalFormatting sqref="BI1063">
    <cfRule type="cellIs" dxfId="1" priority="3182" operator="greaterThan">
      <formula>0</formula>
    </cfRule>
  </conditionalFormatting>
  <conditionalFormatting sqref="BI1063">
    <cfRule type="cellIs" dxfId="2" priority="3183" operator="greaterThan">
      <formula>0</formula>
    </cfRule>
  </conditionalFormatting>
  <conditionalFormatting sqref="BI1064">
    <cfRule type="cellIs" dxfId="0" priority="3184" operator="lessThan">
      <formula>0</formula>
    </cfRule>
  </conditionalFormatting>
  <conditionalFormatting sqref="BI1064">
    <cfRule type="cellIs" dxfId="1" priority="3185" operator="greaterThan">
      <formula>0</formula>
    </cfRule>
  </conditionalFormatting>
  <conditionalFormatting sqref="BI1064">
    <cfRule type="cellIs" dxfId="2" priority="3186" operator="greaterThan">
      <formula>0</formula>
    </cfRule>
  </conditionalFormatting>
  <conditionalFormatting sqref="BI1065">
    <cfRule type="cellIs" dxfId="0" priority="3187" operator="lessThan">
      <formula>0</formula>
    </cfRule>
  </conditionalFormatting>
  <conditionalFormatting sqref="BI1065">
    <cfRule type="cellIs" dxfId="1" priority="3188" operator="greaterThan">
      <formula>0</formula>
    </cfRule>
  </conditionalFormatting>
  <conditionalFormatting sqref="BI1065">
    <cfRule type="cellIs" dxfId="2" priority="3189" operator="greaterThan">
      <formula>0</formula>
    </cfRule>
  </conditionalFormatting>
  <conditionalFormatting sqref="BI1066">
    <cfRule type="cellIs" dxfId="0" priority="3190" operator="lessThan">
      <formula>0</formula>
    </cfRule>
  </conditionalFormatting>
  <conditionalFormatting sqref="BI1066">
    <cfRule type="cellIs" dxfId="1" priority="3191" operator="greaterThan">
      <formula>0</formula>
    </cfRule>
  </conditionalFormatting>
  <conditionalFormatting sqref="BI1066">
    <cfRule type="cellIs" dxfId="2" priority="3192" operator="greaterThan">
      <formula>0</formula>
    </cfRule>
  </conditionalFormatting>
  <conditionalFormatting sqref="BI1067">
    <cfRule type="cellIs" dxfId="0" priority="3193" operator="lessThan">
      <formula>0</formula>
    </cfRule>
  </conditionalFormatting>
  <conditionalFormatting sqref="BI1067">
    <cfRule type="cellIs" dxfId="1" priority="3194" operator="greaterThan">
      <formula>0</formula>
    </cfRule>
  </conditionalFormatting>
  <conditionalFormatting sqref="BI1067">
    <cfRule type="cellIs" dxfId="2" priority="3195" operator="greaterThan">
      <formula>0</formula>
    </cfRule>
  </conditionalFormatting>
  <conditionalFormatting sqref="BI1068">
    <cfRule type="cellIs" dxfId="0" priority="3196" operator="lessThan">
      <formula>0</formula>
    </cfRule>
  </conditionalFormatting>
  <conditionalFormatting sqref="BI1068">
    <cfRule type="cellIs" dxfId="1" priority="3197" operator="greaterThan">
      <formula>0</formula>
    </cfRule>
  </conditionalFormatting>
  <conditionalFormatting sqref="BI1068">
    <cfRule type="cellIs" dxfId="2" priority="3198" operator="greaterThan">
      <formula>0</formula>
    </cfRule>
  </conditionalFormatting>
  <conditionalFormatting sqref="BI1069">
    <cfRule type="cellIs" dxfId="0" priority="3199" operator="lessThan">
      <formula>0</formula>
    </cfRule>
  </conditionalFormatting>
  <conditionalFormatting sqref="BI1069">
    <cfRule type="cellIs" dxfId="1" priority="3200" operator="greaterThan">
      <formula>0</formula>
    </cfRule>
  </conditionalFormatting>
  <conditionalFormatting sqref="BI1069">
    <cfRule type="cellIs" dxfId="2" priority="3201" operator="greaterThan">
      <formula>0</formula>
    </cfRule>
  </conditionalFormatting>
  <conditionalFormatting sqref="BI1070">
    <cfRule type="cellIs" dxfId="0" priority="3202" operator="lessThan">
      <formula>0</formula>
    </cfRule>
  </conditionalFormatting>
  <conditionalFormatting sqref="BI1070">
    <cfRule type="cellIs" dxfId="1" priority="3203" operator="greaterThan">
      <formula>0</formula>
    </cfRule>
  </conditionalFormatting>
  <conditionalFormatting sqref="BI1070">
    <cfRule type="cellIs" dxfId="2" priority="3204" operator="greaterThan">
      <formula>0</formula>
    </cfRule>
  </conditionalFormatting>
  <conditionalFormatting sqref="BI1071">
    <cfRule type="cellIs" dxfId="0" priority="3205" operator="lessThan">
      <formula>0</formula>
    </cfRule>
  </conditionalFormatting>
  <conditionalFormatting sqref="BI1071">
    <cfRule type="cellIs" dxfId="1" priority="3206" operator="greaterThan">
      <formula>0</formula>
    </cfRule>
  </conditionalFormatting>
  <conditionalFormatting sqref="BI1071">
    <cfRule type="cellIs" dxfId="2" priority="3207" operator="greaterThan">
      <formula>0</formula>
    </cfRule>
  </conditionalFormatting>
  <conditionalFormatting sqref="BI1072">
    <cfRule type="cellIs" dxfId="0" priority="3208" operator="lessThan">
      <formula>0</formula>
    </cfRule>
  </conditionalFormatting>
  <conditionalFormatting sqref="BI1072">
    <cfRule type="cellIs" dxfId="1" priority="3209" operator="greaterThan">
      <formula>0</formula>
    </cfRule>
  </conditionalFormatting>
  <conditionalFormatting sqref="BI1072">
    <cfRule type="cellIs" dxfId="2" priority="3210" operator="greaterThan">
      <formula>0</formula>
    </cfRule>
  </conditionalFormatting>
  <conditionalFormatting sqref="BI1073">
    <cfRule type="cellIs" dxfId="0" priority="3211" operator="lessThan">
      <formula>0</formula>
    </cfRule>
  </conditionalFormatting>
  <conditionalFormatting sqref="BI1073">
    <cfRule type="cellIs" dxfId="1" priority="3212" operator="greaterThan">
      <formula>0</formula>
    </cfRule>
  </conditionalFormatting>
  <conditionalFormatting sqref="BI1073">
    <cfRule type="cellIs" dxfId="2" priority="3213" operator="greaterThan">
      <formula>0</formula>
    </cfRule>
  </conditionalFormatting>
  <conditionalFormatting sqref="BI1074">
    <cfRule type="cellIs" dxfId="0" priority="3214" operator="lessThan">
      <formula>0</formula>
    </cfRule>
  </conditionalFormatting>
  <conditionalFormatting sqref="BI1074">
    <cfRule type="cellIs" dxfId="1" priority="3215" operator="greaterThan">
      <formula>0</formula>
    </cfRule>
  </conditionalFormatting>
  <conditionalFormatting sqref="BI1074">
    <cfRule type="cellIs" dxfId="2" priority="3216" operator="greaterThan">
      <formula>0</formula>
    </cfRule>
  </conditionalFormatting>
  <conditionalFormatting sqref="BI1075">
    <cfRule type="cellIs" dxfId="0" priority="3217" operator="lessThan">
      <formula>0</formula>
    </cfRule>
  </conditionalFormatting>
  <conditionalFormatting sqref="BI1075">
    <cfRule type="cellIs" dxfId="1" priority="3218" operator="greaterThan">
      <formula>0</formula>
    </cfRule>
  </conditionalFormatting>
  <conditionalFormatting sqref="BI1075">
    <cfRule type="cellIs" dxfId="2" priority="3219" operator="greaterThan">
      <formula>0</formula>
    </cfRule>
  </conditionalFormatting>
  <conditionalFormatting sqref="BI1076">
    <cfRule type="cellIs" dxfId="0" priority="3220" operator="lessThan">
      <formula>0</formula>
    </cfRule>
  </conditionalFormatting>
  <conditionalFormatting sqref="BI1076">
    <cfRule type="cellIs" dxfId="1" priority="3221" operator="greaterThan">
      <formula>0</formula>
    </cfRule>
  </conditionalFormatting>
  <conditionalFormatting sqref="BI1076">
    <cfRule type="cellIs" dxfId="2" priority="3222" operator="greaterThan">
      <formula>0</formula>
    </cfRule>
  </conditionalFormatting>
  <conditionalFormatting sqref="BI1077">
    <cfRule type="cellIs" dxfId="0" priority="3223" operator="lessThan">
      <formula>0</formula>
    </cfRule>
  </conditionalFormatting>
  <conditionalFormatting sqref="BI1077">
    <cfRule type="cellIs" dxfId="1" priority="3224" operator="greaterThan">
      <formula>0</formula>
    </cfRule>
  </conditionalFormatting>
  <conditionalFormatting sqref="BI1077">
    <cfRule type="cellIs" dxfId="2" priority="3225" operator="greaterThan">
      <formula>0</formula>
    </cfRule>
  </conditionalFormatting>
  <conditionalFormatting sqref="BI1078">
    <cfRule type="cellIs" dxfId="0" priority="3226" operator="lessThan">
      <formula>0</formula>
    </cfRule>
  </conditionalFormatting>
  <conditionalFormatting sqref="BI1078">
    <cfRule type="cellIs" dxfId="1" priority="3227" operator="greaterThan">
      <formula>0</formula>
    </cfRule>
  </conditionalFormatting>
  <conditionalFormatting sqref="BI1078">
    <cfRule type="cellIs" dxfId="2" priority="3228" operator="greaterThan">
      <formula>0</formula>
    </cfRule>
  </conditionalFormatting>
  <conditionalFormatting sqref="BI1079">
    <cfRule type="cellIs" dxfId="0" priority="3229" operator="lessThan">
      <formula>0</formula>
    </cfRule>
  </conditionalFormatting>
  <conditionalFormatting sqref="BI1079">
    <cfRule type="cellIs" dxfId="1" priority="3230" operator="greaterThan">
      <formula>0</formula>
    </cfRule>
  </conditionalFormatting>
  <conditionalFormatting sqref="BI1079">
    <cfRule type="cellIs" dxfId="2" priority="3231" operator="greaterThan">
      <formula>0</formula>
    </cfRule>
  </conditionalFormatting>
  <conditionalFormatting sqref="BI1080">
    <cfRule type="cellIs" dxfId="0" priority="3232" operator="lessThan">
      <formula>0</formula>
    </cfRule>
  </conditionalFormatting>
  <conditionalFormatting sqref="BI1080">
    <cfRule type="cellIs" dxfId="1" priority="3233" operator="greaterThan">
      <formula>0</formula>
    </cfRule>
  </conditionalFormatting>
  <conditionalFormatting sqref="BI1080">
    <cfRule type="cellIs" dxfId="2" priority="3234" operator="greaterThan">
      <formula>0</formula>
    </cfRule>
  </conditionalFormatting>
  <conditionalFormatting sqref="BI1081">
    <cfRule type="cellIs" dxfId="0" priority="3235" operator="lessThan">
      <formula>0</formula>
    </cfRule>
  </conditionalFormatting>
  <conditionalFormatting sqref="BI1081">
    <cfRule type="cellIs" dxfId="1" priority="3236" operator="greaterThan">
      <formula>0</formula>
    </cfRule>
  </conditionalFormatting>
  <conditionalFormatting sqref="BI1081">
    <cfRule type="cellIs" dxfId="2" priority="3237" operator="greaterThan">
      <formula>0</formula>
    </cfRule>
  </conditionalFormatting>
  <conditionalFormatting sqref="BI1082">
    <cfRule type="cellIs" dxfId="0" priority="3238" operator="lessThan">
      <formula>0</formula>
    </cfRule>
  </conditionalFormatting>
  <conditionalFormatting sqref="BI1082">
    <cfRule type="cellIs" dxfId="1" priority="3239" operator="greaterThan">
      <formula>0</formula>
    </cfRule>
  </conditionalFormatting>
  <conditionalFormatting sqref="BI1082">
    <cfRule type="cellIs" dxfId="2" priority="3240" operator="greaterThan">
      <formula>0</formula>
    </cfRule>
  </conditionalFormatting>
  <conditionalFormatting sqref="BI1083">
    <cfRule type="cellIs" dxfId="0" priority="3241" operator="lessThan">
      <formula>0</formula>
    </cfRule>
  </conditionalFormatting>
  <conditionalFormatting sqref="BI1083">
    <cfRule type="cellIs" dxfId="1" priority="3242" operator="greaterThan">
      <formula>0</formula>
    </cfRule>
  </conditionalFormatting>
  <conditionalFormatting sqref="BI1083">
    <cfRule type="cellIs" dxfId="2" priority="3243" operator="greaterThan">
      <formula>0</formula>
    </cfRule>
  </conditionalFormatting>
  <conditionalFormatting sqref="BI1084">
    <cfRule type="cellIs" dxfId="0" priority="3244" operator="lessThan">
      <formula>0</formula>
    </cfRule>
  </conditionalFormatting>
  <conditionalFormatting sqref="BI1084">
    <cfRule type="cellIs" dxfId="1" priority="3245" operator="greaterThan">
      <formula>0</formula>
    </cfRule>
  </conditionalFormatting>
  <conditionalFormatting sqref="BI1084">
    <cfRule type="cellIs" dxfId="2" priority="3246" operator="greaterThan">
      <formula>0</formula>
    </cfRule>
  </conditionalFormatting>
  <conditionalFormatting sqref="BI1085">
    <cfRule type="cellIs" dxfId="0" priority="3247" operator="lessThan">
      <formula>0</formula>
    </cfRule>
  </conditionalFormatting>
  <conditionalFormatting sqref="BI1085">
    <cfRule type="cellIs" dxfId="1" priority="3248" operator="greaterThan">
      <formula>0</formula>
    </cfRule>
  </conditionalFormatting>
  <conditionalFormatting sqref="BI1085">
    <cfRule type="cellIs" dxfId="2" priority="3249" operator="greaterThan">
      <formula>0</formula>
    </cfRule>
  </conditionalFormatting>
  <conditionalFormatting sqref="BI1086">
    <cfRule type="cellIs" dxfId="0" priority="3250" operator="lessThan">
      <formula>0</formula>
    </cfRule>
  </conditionalFormatting>
  <conditionalFormatting sqref="BI1086">
    <cfRule type="cellIs" dxfId="1" priority="3251" operator="greaterThan">
      <formula>0</formula>
    </cfRule>
  </conditionalFormatting>
  <conditionalFormatting sqref="BI1086">
    <cfRule type="cellIs" dxfId="2" priority="3252" operator="greaterThan">
      <formula>0</formula>
    </cfRule>
  </conditionalFormatting>
  <conditionalFormatting sqref="BI1087">
    <cfRule type="cellIs" dxfId="0" priority="3253" operator="lessThan">
      <formula>0</formula>
    </cfRule>
  </conditionalFormatting>
  <conditionalFormatting sqref="BI1087">
    <cfRule type="cellIs" dxfId="1" priority="3254" operator="greaterThan">
      <formula>0</formula>
    </cfRule>
  </conditionalFormatting>
  <conditionalFormatting sqref="BI1087">
    <cfRule type="cellIs" dxfId="2" priority="3255" operator="greaterThan">
      <formula>0</formula>
    </cfRule>
  </conditionalFormatting>
  <conditionalFormatting sqref="BI1088">
    <cfRule type="cellIs" dxfId="0" priority="3256" operator="lessThan">
      <formula>0</formula>
    </cfRule>
  </conditionalFormatting>
  <conditionalFormatting sqref="BI1088">
    <cfRule type="cellIs" dxfId="1" priority="3257" operator="greaterThan">
      <formula>0</formula>
    </cfRule>
  </conditionalFormatting>
  <conditionalFormatting sqref="BI1088">
    <cfRule type="cellIs" dxfId="2" priority="3258" operator="greaterThan">
      <formula>0</formula>
    </cfRule>
  </conditionalFormatting>
  <conditionalFormatting sqref="BI1089">
    <cfRule type="cellIs" dxfId="0" priority="3259" operator="lessThan">
      <formula>0</formula>
    </cfRule>
  </conditionalFormatting>
  <conditionalFormatting sqref="BI1089">
    <cfRule type="cellIs" dxfId="1" priority="3260" operator="greaterThan">
      <formula>0</formula>
    </cfRule>
  </conditionalFormatting>
  <conditionalFormatting sqref="BI1089">
    <cfRule type="cellIs" dxfId="2" priority="3261" operator="greaterThan">
      <formula>0</formula>
    </cfRule>
  </conditionalFormatting>
  <conditionalFormatting sqref="BI1090">
    <cfRule type="cellIs" dxfId="0" priority="3262" operator="lessThan">
      <formula>0</formula>
    </cfRule>
  </conditionalFormatting>
  <conditionalFormatting sqref="BI1090">
    <cfRule type="cellIs" dxfId="1" priority="3263" operator="greaterThan">
      <formula>0</formula>
    </cfRule>
  </conditionalFormatting>
  <conditionalFormatting sqref="BI1090">
    <cfRule type="cellIs" dxfId="2" priority="3264" operator="greaterThan">
      <formula>0</formula>
    </cfRule>
  </conditionalFormatting>
  <conditionalFormatting sqref="BI1091">
    <cfRule type="cellIs" dxfId="0" priority="3265" operator="lessThan">
      <formula>0</formula>
    </cfRule>
  </conditionalFormatting>
  <conditionalFormatting sqref="BI1091">
    <cfRule type="cellIs" dxfId="1" priority="3266" operator="greaterThan">
      <formula>0</formula>
    </cfRule>
  </conditionalFormatting>
  <conditionalFormatting sqref="BI1091">
    <cfRule type="cellIs" dxfId="2" priority="3267" operator="greaterThan">
      <formula>0</formula>
    </cfRule>
  </conditionalFormatting>
  <conditionalFormatting sqref="BI1092">
    <cfRule type="cellIs" dxfId="0" priority="3268" operator="lessThan">
      <formula>0</formula>
    </cfRule>
  </conditionalFormatting>
  <conditionalFormatting sqref="BI1092">
    <cfRule type="cellIs" dxfId="1" priority="3269" operator="greaterThan">
      <formula>0</formula>
    </cfRule>
  </conditionalFormatting>
  <conditionalFormatting sqref="BI1092">
    <cfRule type="cellIs" dxfId="2" priority="3270" operator="greaterThan">
      <formula>0</formula>
    </cfRule>
  </conditionalFormatting>
  <conditionalFormatting sqref="BI1093">
    <cfRule type="cellIs" dxfId="0" priority="3271" operator="lessThan">
      <formula>0</formula>
    </cfRule>
  </conditionalFormatting>
  <conditionalFormatting sqref="BI1093">
    <cfRule type="cellIs" dxfId="1" priority="3272" operator="greaterThan">
      <formula>0</formula>
    </cfRule>
  </conditionalFormatting>
  <conditionalFormatting sqref="BI1093">
    <cfRule type="cellIs" dxfId="2" priority="3273" operator="greaterThan">
      <formula>0</formula>
    </cfRule>
  </conditionalFormatting>
  <conditionalFormatting sqref="BI1094">
    <cfRule type="cellIs" dxfId="0" priority="3274" operator="lessThan">
      <formula>0</formula>
    </cfRule>
  </conditionalFormatting>
  <conditionalFormatting sqref="BI1094">
    <cfRule type="cellIs" dxfId="1" priority="3275" operator="greaterThan">
      <formula>0</formula>
    </cfRule>
  </conditionalFormatting>
  <conditionalFormatting sqref="BI1094">
    <cfRule type="cellIs" dxfId="2" priority="3276" operator="greaterThan">
      <formula>0</formula>
    </cfRule>
  </conditionalFormatting>
  <conditionalFormatting sqref="BI1095">
    <cfRule type="cellIs" dxfId="0" priority="3277" operator="lessThan">
      <formula>0</formula>
    </cfRule>
  </conditionalFormatting>
  <conditionalFormatting sqref="BI1095">
    <cfRule type="cellIs" dxfId="1" priority="3278" operator="greaterThan">
      <formula>0</formula>
    </cfRule>
  </conditionalFormatting>
  <conditionalFormatting sqref="BI1095">
    <cfRule type="cellIs" dxfId="2" priority="3279" operator="greaterThan">
      <formula>0</formula>
    </cfRule>
  </conditionalFormatting>
  <conditionalFormatting sqref="BI1096">
    <cfRule type="cellIs" dxfId="0" priority="3280" operator="lessThan">
      <formula>0</formula>
    </cfRule>
  </conditionalFormatting>
  <conditionalFormatting sqref="BI1096">
    <cfRule type="cellIs" dxfId="1" priority="3281" operator="greaterThan">
      <formula>0</formula>
    </cfRule>
  </conditionalFormatting>
  <conditionalFormatting sqref="BI1096">
    <cfRule type="cellIs" dxfId="2" priority="3282" operator="greaterThan">
      <formula>0</formula>
    </cfRule>
  </conditionalFormatting>
  <conditionalFormatting sqref="BI1097">
    <cfRule type="cellIs" dxfId="0" priority="3283" operator="lessThan">
      <formula>0</formula>
    </cfRule>
  </conditionalFormatting>
  <conditionalFormatting sqref="BI1097">
    <cfRule type="cellIs" dxfId="1" priority="3284" operator="greaterThan">
      <formula>0</formula>
    </cfRule>
  </conditionalFormatting>
  <conditionalFormatting sqref="BI1097">
    <cfRule type="cellIs" dxfId="2" priority="3285" operator="greaterThan">
      <formula>0</formula>
    </cfRule>
  </conditionalFormatting>
  <conditionalFormatting sqref="BI1098">
    <cfRule type="cellIs" dxfId="0" priority="3286" operator="lessThan">
      <formula>0</formula>
    </cfRule>
  </conditionalFormatting>
  <conditionalFormatting sqref="BI1098">
    <cfRule type="cellIs" dxfId="1" priority="3287" operator="greaterThan">
      <formula>0</formula>
    </cfRule>
  </conditionalFormatting>
  <conditionalFormatting sqref="BI1098">
    <cfRule type="cellIs" dxfId="2" priority="3288" operator="greaterThan">
      <formula>0</formula>
    </cfRule>
  </conditionalFormatting>
  <conditionalFormatting sqref="BI1099">
    <cfRule type="cellIs" dxfId="0" priority="3289" operator="lessThan">
      <formula>0</formula>
    </cfRule>
  </conditionalFormatting>
  <conditionalFormatting sqref="BI1099">
    <cfRule type="cellIs" dxfId="1" priority="3290" operator="greaterThan">
      <formula>0</formula>
    </cfRule>
  </conditionalFormatting>
  <conditionalFormatting sqref="BI1099">
    <cfRule type="cellIs" dxfId="2" priority="3291" operator="greaterThan">
      <formula>0</formula>
    </cfRule>
  </conditionalFormatting>
  <conditionalFormatting sqref="BI1100">
    <cfRule type="cellIs" dxfId="0" priority="3292" operator="lessThan">
      <formula>0</formula>
    </cfRule>
  </conditionalFormatting>
  <conditionalFormatting sqref="BI1100">
    <cfRule type="cellIs" dxfId="1" priority="3293" operator="greaterThan">
      <formula>0</formula>
    </cfRule>
  </conditionalFormatting>
  <conditionalFormatting sqref="BI1100">
    <cfRule type="cellIs" dxfId="2" priority="3294" operator="greaterThan">
      <formula>0</formula>
    </cfRule>
  </conditionalFormatting>
  <conditionalFormatting sqref="BI1101">
    <cfRule type="cellIs" dxfId="0" priority="3295" operator="lessThan">
      <formula>0</formula>
    </cfRule>
  </conditionalFormatting>
  <conditionalFormatting sqref="BI1101">
    <cfRule type="cellIs" dxfId="1" priority="3296" operator="greaterThan">
      <formula>0</formula>
    </cfRule>
  </conditionalFormatting>
  <conditionalFormatting sqref="BI1101">
    <cfRule type="cellIs" dxfId="2" priority="3297" operator="greaterThan">
      <formula>0</formula>
    </cfRule>
  </conditionalFormatting>
  <conditionalFormatting sqref="BI1102">
    <cfRule type="cellIs" dxfId="0" priority="3298" operator="lessThan">
      <formula>0</formula>
    </cfRule>
  </conditionalFormatting>
  <conditionalFormatting sqref="BI1102">
    <cfRule type="cellIs" dxfId="1" priority="3299" operator="greaterThan">
      <formula>0</formula>
    </cfRule>
  </conditionalFormatting>
  <conditionalFormatting sqref="BI1102">
    <cfRule type="cellIs" dxfId="2" priority="3300" operator="greaterThan">
      <formula>0</formula>
    </cfRule>
  </conditionalFormatting>
  <conditionalFormatting sqref="BI1103">
    <cfRule type="cellIs" dxfId="0" priority="3301" operator="lessThan">
      <formula>0</formula>
    </cfRule>
  </conditionalFormatting>
  <conditionalFormatting sqref="BI1103">
    <cfRule type="cellIs" dxfId="1" priority="3302" operator="greaterThan">
      <formula>0</formula>
    </cfRule>
  </conditionalFormatting>
  <conditionalFormatting sqref="BI1103">
    <cfRule type="cellIs" dxfId="2" priority="3303" operator="greaterThan">
      <formula>0</formula>
    </cfRule>
  </conditionalFormatting>
  <conditionalFormatting sqref="BI1104">
    <cfRule type="cellIs" dxfId="0" priority="3304" operator="lessThan">
      <formula>0</formula>
    </cfRule>
  </conditionalFormatting>
  <conditionalFormatting sqref="BI1104">
    <cfRule type="cellIs" dxfId="1" priority="3305" operator="greaterThan">
      <formula>0</formula>
    </cfRule>
  </conditionalFormatting>
  <conditionalFormatting sqref="BI1104">
    <cfRule type="cellIs" dxfId="2" priority="3306" operator="greaterThan">
      <formula>0</formula>
    </cfRule>
  </conditionalFormatting>
  <conditionalFormatting sqref="BI1105">
    <cfRule type="cellIs" dxfId="0" priority="3307" operator="lessThan">
      <formula>0</formula>
    </cfRule>
  </conditionalFormatting>
  <conditionalFormatting sqref="BI1105">
    <cfRule type="cellIs" dxfId="1" priority="3308" operator="greaterThan">
      <formula>0</formula>
    </cfRule>
  </conditionalFormatting>
  <conditionalFormatting sqref="BI1105">
    <cfRule type="cellIs" dxfId="2" priority="3309" operator="greaterThan">
      <formula>0</formula>
    </cfRule>
  </conditionalFormatting>
  <conditionalFormatting sqref="BI1106">
    <cfRule type="cellIs" dxfId="0" priority="3310" operator="lessThan">
      <formula>0</formula>
    </cfRule>
  </conditionalFormatting>
  <conditionalFormatting sqref="BI1106">
    <cfRule type="cellIs" dxfId="1" priority="3311" operator="greaterThan">
      <formula>0</formula>
    </cfRule>
  </conditionalFormatting>
  <conditionalFormatting sqref="BI1106">
    <cfRule type="cellIs" dxfId="2" priority="3312" operator="greaterThan">
      <formula>0</formula>
    </cfRule>
  </conditionalFormatting>
  <conditionalFormatting sqref="BI1107">
    <cfRule type="cellIs" dxfId="0" priority="3313" operator="lessThan">
      <formula>0</formula>
    </cfRule>
  </conditionalFormatting>
  <conditionalFormatting sqref="BI1107">
    <cfRule type="cellIs" dxfId="1" priority="3314" operator="greaterThan">
      <formula>0</formula>
    </cfRule>
  </conditionalFormatting>
  <conditionalFormatting sqref="BI1107">
    <cfRule type="cellIs" dxfId="2" priority="3315" operator="greaterThan">
      <formula>0</formula>
    </cfRule>
  </conditionalFormatting>
  <conditionalFormatting sqref="BI1108">
    <cfRule type="cellIs" dxfId="0" priority="3316" operator="lessThan">
      <formula>0</formula>
    </cfRule>
  </conditionalFormatting>
  <conditionalFormatting sqref="BI1108">
    <cfRule type="cellIs" dxfId="1" priority="3317" operator="greaterThan">
      <formula>0</formula>
    </cfRule>
  </conditionalFormatting>
  <conditionalFormatting sqref="BI1108">
    <cfRule type="cellIs" dxfId="2" priority="3318" operator="greaterThan">
      <formula>0</formula>
    </cfRule>
  </conditionalFormatting>
  <conditionalFormatting sqref="BI1109">
    <cfRule type="cellIs" dxfId="0" priority="3319" operator="lessThan">
      <formula>0</formula>
    </cfRule>
  </conditionalFormatting>
  <conditionalFormatting sqref="BI1109">
    <cfRule type="cellIs" dxfId="1" priority="3320" operator="greaterThan">
      <formula>0</formula>
    </cfRule>
  </conditionalFormatting>
  <conditionalFormatting sqref="BI1109">
    <cfRule type="cellIs" dxfId="2" priority="3321" operator="greaterThan">
      <formula>0</formula>
    </cfRule>
  </conditionalFormatting>
  <conditionalFormatting sqref="BI1110">
    <cfRule type="cellIs" dxfId="0" priority="3322" operator="lessThan">
      <formula>0</formula>
    </cfRule>
  </conditionalFormatting>
  <conditionalFormatting sqref="BI1110">
    <cfRule type="cellIs" dxfId="1" priority="3323" operator="greaterThan">
      <formula>0</formula>
    </cfRule>
  </conditionalFormatting>
  <conditionalFormatting sqref="BI1110">
    <cfRule type="cellIs" dxfId="2" priority="3324" operator="greaterThan">
      <formula>0</formula>
    </cfRule>
  </conditionalFormatting>
  <conditionalFormatting sqref="BI1111">
    <cfRule type="cellIs" dxfId="0" priority="3325" operator="lessThan">
      <formula>0</formula>
    </cfRule>
  </conditionalFormatting>
  <conditionalFormatting sqref="BI1111">
    <cfRule type="cellIs" dxfId="1" priority="3326" operator="greaterThan">
      <formula>0</formula>
    </cfRule>
  </conditionalFormatting>
  <conditionalFormatting sqref="BI1111">
    <cfRule type="cellIs" dxfId="2" priority="3327" operator="greaterThan">
      <formula>0</formula>
    </cfRule>
  </conditionalFormatting>
  <conditionalFormatting sqref="BI1112">
    <cfRule type="cellIs" dxfId="0" priority="3328" operator="lessThan">
      <formula>0</formula>
    </cfRule>
  </conditionalFormatting>
  <conditionalFormatting sqref="BI1112">
    <cfRule type="cellIs" dxfId="1" priority="3329" operator="greaterThan">
      <formula>0</formula>
    </cfRule>
  </conditionalFormatting>
  <conditionalFormatting sqref="BI1112">
    <cfRule type="cellIs" dxfId="2" priority="3330" operator="greaterThan">
      <formula>0</formula>
    </cfRule>
  </conditionalFormatting>
  <conditionalFormatting sqref="BI1113">
    <cfRule type="cellIs" dxfId="0" priority="3331" operator="lessThan">
      <formula>0</formula>
    </cfRule>
  </conditionalFormatting>
  <conditionalFormatting sqref="BI1113">
    <cfRule type="cellIs" dxfId="1" priority="3332" operator="greaterThan">
      <formula>0</formula>
    </cfRule>
  </conditionalFormatting>
  <conditionalFormatting sqref="BI1113">
    <cfRule type="cellIs" dxfId="2" priority="3333" operator="greaterThan">
      <formula>0</formula>
    </cfRule>
  </conditionalFormatting>
  <conditionalFormatting sqref="BI1114">
    <cfRule type="cellIs" dxfId="0" priority="3334" operator="lessThan">
      <formula>0</formula>
    </cfRule>
  </conditionalFormatting>
  <conditionalFormatting sqref="BI1114">
    <cfRule type="cellIs" dxfId="1" priority="3335" operator="greaterThan">
      <formula>0</formula>
    </cfRule>
  </conditionalFormatting>
  <conditionalFormatting sqref="BI1114">
    <cfRule type="cellIs" dxfId="2" priority="3336" operator="greaterThan">
      <formula>0</formula>
    </cfRule>
  </conditionalFormatting>
  <conditionalFormatting sqref="BI1115">
    <cfRule type="cellIs" dxfId="0" priority="3337" operator="lessThan">
      <formula>0</formula>
    </cfRule>
  </conditionalFormatting>
  <conditionalFormatting sqref="BI1115">
    <cfRule type="cellIs" dxfId="1" priority="3338" operator="greaterThan">
      <formula>0</formula>
    </cfRule>
  </conditionalFormatting>
  <conditionalFormatting sqref="BI1115">
    <cfRule type="cellIs" dxfId="2" priority="3339" operator="greaterThan">
      <formula>0</formula>
    </cfRule>
  </conditionalFormatting>
  <conditionalFormatting sqref="BI1116">
    <cfRule type="cellIs" dxfId="0" priority="3340" operator="lessThan">
      <formula>0</formula>
    </cfRule>
  </conditionalFormatting>
  <conditionalFormatting sqref="BI1116">
    <cfRule type="cellIs" dxfId="1" priority="3341" operator="greaterThan">
      <formula>0</formula>
    </cfRule>
  </conditionalFormatting>
  <conditionalFormatting sqref="BI1116">
    <cfRule type="cellIs" dxfId="2" priority="3342" operator="greaterThan">
      <formula>0</formula>
    </cfRule>
  </conditionalFormatting>
  <conditionalFormatting sqref="BI1117">
    <cfRule type="cellIs" dxfId="0" priority="3343" operator="lessThan">
      <formula>0</formula>
    </cfRule>
  </conditionalFormatting>
  <conditionalFormatting sqref="BI1117">
    <cfRule type="cellIs" dxfId="1" priority="3344" operator="greaterThan">
      <formula>0</formula>
    </cfRule>
  </conditionalFormatting>
  <conditionalFormatting sqref="BI1117">
    <cfRule type="cellIs" dxfId="2" priority="3345" operator="greaterThan">
      <formula>0</formula>
    </cfRule>
  </conditionalFormatting>
  <conditionalFormatting sqref="BI1118">
    <cfRule type="cellIs" dxfId="0" priority="3346" operator="lessThan">
      <formula>0</formula>
    </cfRule>
  </conditionalFormatting>
  <conditionalFormatting sqref="BI1118">
    <cfRule type="cellIs" dxfId="1" priority="3347" operator="greaterThan">
      <formula>0</formula>
    </cfRule>
  </conditionalFormatting>
  <conditionalFormatting sqref="BI1118">
    <cfRule type="cellIs" dxfId="2" priority="3348" operator="greaterThan">
      <formula>0</formula>
    </cfRule>
  </conditionalFormatting>
  <conditionalFormatting sqref="BI1119">
    <cfRule type="cellIs" dxfId="0" priority="3349" operator="lessThan">
      <formula>0</formula>
    </cfRule>
  </conditionalFormatting>
  <conditionalFormatting sqref="BI1119">
    <cfRule type="cellIs" dxfId="1" priority="3350" operator="greaterThan">
      <formula>0</formula>
    </cfRule>
  </conditionalFormatting>
  <conditionalFormatting sqref="BI1119">
    <cfRule type="cellIs" dxfId="2" priority="3351" operator="greaterThan">
      <formula>0</formula>
    </cfRule>
  </conditionalFormatting>
  <conditionalFormatting sqref="BI1120">
    <cfRule type="cellIs" dxfId="0" priority="3352" operator="lessThan">
      <formula>0</formula>
    </cfRule>
  </conditionalFormatting>
  <conditionalFormatting sqref="BI1120">
    <cfRule type="cellIs" dxfId="1" priority="3353" operator="greaterThan">
      <formula>0</formula>
    </cfRule>
  </conditionalFormatting>
  <conditionalFormatting sqref="BI1120">
    <cfRule type="cellIs" dxfId="2" priority="3354" operator="greaterThan">
      <formula>0</formula>
    </cfRule>
  </conditionalFormatting>
  <conditionalFormatting sqref="BI1121">
    <cfRule type="cellIs" dxfId="0" priority="3355" operator="lessThan">
      <formula>0</formula>
    </cfRule>
  </conditionalFormatting>
  <conditionalFormatting sqref="BI1121">
    <cfRule type="cellIs" dxfId="1" priority="3356" operator="greaterThan">
      <formula>0</formula>
    </cfRule>
  </conditionalFormatting>
  <conditionalFormatting sqref="BI1121">
    <cfRule type="cellIs" dxfId="2" priority="3357" operator="greaterThan">
      <formula>0</formula>
    </cfRule>
  </conditionalFormatting>
  <conditionalFormatting sqref="BI1122">
    <cfRule type="cellIs" dxfId="0" priority="3358" operator="lessThan">
      <formula>0</formula>
    </cfRule>
  </conditionalFormatting>
  <conditionalFormatting sqref="BI1122">
    <cfRule type="cellIs" dxfId="1" priority="3359" operator="greaterThan">
      <formula>0</formula>
    </cfRule>
  </conditionalFormatting>
  <conditionalFormatting sqref="BI1122">
    <cfRule type="cellIs" dxfId="2" priority="3360" operator="greaterThan">
      <formula>0</formula>
    </cfRule>
  </conditionalFormatting>
  <conditionalFormatting sqref="BI1123">
    <cfRule type="cellIs" dxfId="0" priority="3361" operator="lessThan">
      <formula>0</formula>
    </cfRule>
  </conditionalFormatting>
  <conditionalFormatting sqref="BI1123">
    <cfRule type="cellIs" dxfId="1" priority="3362" operator="greaterThan">
      <formula>0</formula>
    </cfRule>
  </conditionalFormatting>
  <conditionalFormatting sqref="BI1123">
    <cfRule type="cellIs" dxfId="2" priority="3363" operator="greaterThan">
      <formula>0</formula>
    </cfRule>
  </conditionalFormatting>
  <conditionalFormatting sqref="BI1124">
    <cfRule type="cellIs" dxfId="0" priority="3364" operator="lessThan">
      <formula>0</formula>
    </cfRule>
  </conditionalFormatting>
  <conditionalFormatting sqref="BI1124">
    <cfRule type="cellIs" dxfId="1" priority="3365" operator="greaterThan">
      <formula>0</formula>
    </cfRule>
  </conditionalFormatting>
  <conditionalFormatting sqref="BI1124">
    <cfRule type="cellIs" dxfId="2" priority="3366" operator="greaterThan">
      <formula>0</formula>
    </cfRule>
  </conditionalFormatting>
  <conditionalFormatting sqref="BI1125">
    <cfRule type="cellIs" dxfId="0" priority="3367" operator="lessThan">
      <formula>0</formula>
    </cfRule>
  </conditionalFormatting>
  <conditionalFormatting sqref="BI1125">
    <cfRule type="cellIs" dxfId="1" priority="3368" operator="greaterThan">
      <formula>0</formula>
    </cfRule>
  </conditionalFormatting>
  <conditionalFormatting sqref="BI1125">
    <cfRule type="cellIs" dxfId="2" priority="3369" operator="greaterThan">
      <formula>0</formula>
    </cfRule>
  </conditionalFormatting>
  <conditionalFormatting sqref="BI1126">
    <cfRule type="cellIs" dxfId="0" priority="3370" operator="lessThan">
      <formula>0</formula>
    </cfRule>
  </conditionalFormatting>
  <conditionalFormatting sqref="BI1126">
    <cfRule type="cellIs" dxfId="1" priority="3371" operator="greaterThan">
      <formula>0</formula>
    </cfRule>
  </conditionalFormatting>
  <conditionalFormatting sqref="BI1126">
    <cfRule type="cellIs" dxfId="2" priority="3372" operator="greaterThan">
      <formula>0</formula>
    </cfRule>
  </conditionalFormatting>
  <conditionalFormatting sqref="BI1127">
    <cfRule type="cellIs" dxfId="0" priority="3373" operator="lessThan">
      <formula>0</formula>
    </cfRule>
  </conditionalFormatting>
  <conditionalFormatting sqref="BI1127">
    <cfRule type="cellIs" dxfId="1" priority="3374" operator="greaterThan">
      <formula>0</formula>
    </cfRule>
  </conditionalFormatting>
  <conditionalFormatting sqref="BI1127">
    <cfRule type="cellIs" dxfId="2" priority="3375" operator="greaterThan">
      <formula>0</formula>
    </cfRule>
  </conditionalFormatting>
  <conditionalFormatting sqref="BI1128">
    <cfRule type="cellIs" dxfId="0" priority="3376" operator="lessThan">
      <formula>0</formula>
    </cfRule>
  </conditionalFormatting>
  <conditionalFormatting sqref="BI1128">
    <cfRule type="cellIs" dxfId="1" priority="3377" operator="greaterThan">
      <formula>0</formula>
    </cfRule>
  </conditionalFormatting>
  <conditionalFormatting sqref="BI1128">
    <cfRule type="cellIs" dxfId="2" priority="3378" operator="greaterThan">
      <formula>0</formula>
    </cfRule>
  </conditionalFormatting>
  <conditionalFormatting sqref="BI1129">
    <cfRule type="cellIs" dxfId="0" priority="3379" operator="lessThan">
      <formula>0</formula>
    </cfRule>
  </conditionalFormatting>
  <conditionalFormatting sqref="BI1129">
    <cfRule type="cellIs" dxfId="1" priority="3380" operator="greaterThan">
      <formula>0</formula>
    </cfRule>
  </conditionalFormatting>
  <conditionalFormatting sqref="BI1129">
    <cfRule type="cellIs" dxfId="2" priority="3381" operator="greaterThan">
      <formula>0</formula>
    </cfRule>
  </conditionalFormatting>
  <conditionalFormatting sqref="BI1130">
    <cfRule type="cellIs" dxfId="0" priority="3382" operator="lessThan">
      <formula>0</formula>
    </cfRule>
  </conditionalFormatting>
  <conditionalFormatting sqref="BI1130">
    <cfRule type="cellIs" dxfId="1" priority="3383" operator="greaterThan">
      <formula>0</formula>
    </cfRule>
  </conditionalFormatting>
  <conditionalFormatting sqref="BI1130">
    <cfRule type="cellIs" dxfId="2" priority="3384" operator="greaterThan">
      <formula>0</formula>
    </cfRule>
  </conditionalFormatting>
  <conditionalFormatting sqref="BI1131">
    <cfRule type="cellIs" dxfId="0" priority="3385" operator="lessThan">
      <formula>0</formula>
    </cfRule>
  </conditionalFormatting>
  <conditionalFormatting sqref="BI1131">
    <cfRule type="cellIs" dxfId="1" priority="3386" operator="greaterThan">
      <formula>0</formula>
    </cfRule>
  </conditionalFormatting>
  <conditionalFormatting sqref="BI1131">
    <cfRule type="cellIs" dxfId="2" priority="3387" operator="greaterThan">
      <formula>0</formula>
    </cfRule>
  </conditionalFormatting>
  <conditionalFormatting sqref="BI1132">
    <cfRule type="cellIs" dxfId="0" priority="3388" operator="lessThan">
      <formula>0</formula>
    </cfRule>
  </conditionalFormatting>
  <conditionalFormatting sqref="BI1132">
    <cfRule type="cellIs" dxfId="1" priority="3389" operator="greaterThan">
      <formula>0</formula>
    </cfRule>
  </conditionalFormatting>
  <conditionalFormatting sqref="BI1132">
    <cfRule type="cellIs" dxfId="2" priority="3390" operator="greaterThan">
      <formula>0</formula>
    </cfRule>
  </conditionalFormatting>
  <conditionalFormatting sqref="BI1133">
    <cfRule type="cellIs" dxfId="0" priority="3391" operator="lessThan">
      <formula>0</formula>
    </cfRule>
  </conditionalFormatting>
  <conditionalFormatting sqref="BI1133">
    <cfRule type="cellIs" dxfId="1" priority="3392" operator="greaterThan">
      <formula>0</formula>
    </cfRule>
  </conditionalFormatting>
  <conditionalFormatting sqref="BI1133">
    <cfRule type="cellIs" dxfId="2" priority="3393" operator="greaterThan">
      <formula>0</formula>
    </cfRule>
  </conditionalFormatting>
  <conditionalFormatting sqref="BI1134">
    <cfRule type="cellIs" dxfId="0" priority="3394" operator="lessThan">
      <formula>0</formula>
    </cfRule>
  </conditionalFormatting>
  <conditionalFormatting sqref="BI1134">
    <cfRule type="cellIs" dxfId="1" priority="3395" operator="greaterThan">
      <formula>0</formula>
    </cfRule>
  </conditionalFormatting>
  <conditionalFormatting sqref="BI1134">
    <cfRule type="cellIs" dxfId="2" priority="3396" operator="greaterThan">
      <formula>0</formula>
    </cfRule>
  </conditionalFormatting>
  <conditionalFormatting sqref="BI1135">
    <cfRule type="cellIs" dxfId="0" priority="3397" operator="lessThan">
      <formula>0</formula>
    </cfRule>
  </conditionalFormatting>
  <conditionalFormatting sqref="BI1135">
    <cfRule type="cellIs" dxfId="1" priority="3398" operator="greaterThan">
      <formula>0</formula>
    </cfRule>
  </conditionalFormatting>
  <conditionalFormatting sqref="BI1135">
    <cfRule type="cellIs" dxfId="2" priority="3399" operator="greaterThan">
      <formula>0</formula>
    </cfRule>
  </conditionalFormatting>
  <conditionalFormatting sqref="BI1136">
    <cfRule type="cellIs" dxfId="0" priority="3400" operator="lessThan">
      <formula>0</formula>
    </cfRule>
  </conditionalFormatting>
  <conditionalFormatting sqref="BI1136">
    <cfRule type="cellIs" dxfId="1" priority="3401" operator="greaterThan">
      <formula>0</formula>
    </cfRule>
  </conditionalFormatting>
  <conditionalFormatting sqref="BI1136">
    <cfRule type="cellIs" dxfId="2" priority="3402" operator="greaterThan">
      <formula>0</formula>
    </cfRule>
  </conditionalFormatting>
  <conditionalFormatting sqref="BI1137">
    <cfRule type="cellIs" dxfId="0" priority="3403" operator="lessThan">
      <formula>0</formula>
    </cfRule>
  </conditionalFormatting>
  <conditionalFormatting sqref="BI1137">
    <cfRule type="cellIs" dxfId="1" priority="3404" operator="greaterThan">
      <formula>0</formula>
    </cfRule>
  </conditionalFormatting>
  <conditionalFormatting sqref="BI1137">
    <cfRule type="cellIs" dxfId="2" priority="3405" operator="greaterThan">
      <formula>0</formula>
    </cfRule>
  </conditionalFormatting>
  <conditionalFormatting sqref="BI1138">
    <cfRule type="cellIs" dxfId="0" priority="3406" operator="lessThan">
      <formula>0</formula>
    </cfRule>
  </conditionalFormatting>
  <conditionalFormatting sqref="BI1138">
    <cfRule type="cellIs" dxfId="1" priority="3407" operator="greaterThan">
      <formula>0</formula>
    </cfRule>
  </conditionalFormatting>
  <conditionalFormatting sqref="BI1138">
    <cfRule type="cellIs" dxfId="2" priority="3408" operator="greaterThan">
      <formula>0</formula>
    </cfRule>
  </conditionalFormatting>
  <conditionalFormatting sqref="BI1139">
    <cfRule type="cellIs" dxfId="0" priority="3409" operator="lessThan">
      <formula>0</formula>
    </cfRule>
  </conditionalFormatting>
  <conditionalFormatting sqref="BI1139">
    <cfRule type="cellIs" dxfId="1" priority="3410" operator="greaterThan">
      <formula>0</formula>
    </cfRule>
  </conditionalFormatting>
  <conditionalFormatting sqref="BI1139">
    <cfRule type="cellIs" dxfId="2" priority="3411" operator="greaterThan">
      <formula>0</formula>
    </cfRule>
  </conditionalFormatting>
  <conditionalFormatting sqref="BI1140">
    <cfRule type="cellIs" dxfId="0" priority="3412" operator="lessThan">
      <formula>0</formula>
    </cfRule>
  </conditionalFormatting>
  <conditionalFormatting sqref="BI1140">
    <cfRule type="cellIs" dxfId="1" priority="3413" operator="greaterThan">
      <formula>0</formula>
    </cfRule>
  </conditionalFormatting>
  <conditionalFormatting sqref="BI1140">
    <cfRule type="cellIs" dxfId="2" priority="3414" operator="greaterThan">
      <formula>0</formula>
    </cfRule>
  </conditionalFormatting>
  <conditionalFormatting sqref="BI1141">
    <cfRule type="cellIs" dxfId="0" priority="3415" operator="lessThan">
      <formula>0</formula>
    </cfRule>
  </conditionalFormatting>
  <conditionalFormatting sqref="BI1141">
    <cfRule type="cellIs" dxfId="1" priority="3416" operator="greaterThan">
      <formula>0</formula>
    </cfRule>
  </conditionalFormatting>
  <conditionalFormatting sqref="BI1141">
    <cfRule type="cellIs" dxfId="2" priority="3417" operator="greaterThan">
      <formula>0</formula>
    </cfRule>
  </conditionalFormatting>
  <conditionalFormatting sqref="BI1142">
    <cfRule type="cellIs" dxfId="0" priority="3418" operator="lessThan">
      <formula>0</formula>
    </cfRule>
  </conditionalFormatting>
  <conditionalFormatting sqref="BI1142">
    <cfRule type="cellIs" dxfId="1" priority="3419" operator="greaterThan">
      <formula>0</formula>
    </cfRule>
  </conditionalFormatting>
  <conditionalFormatting sqref="BI1142">
    <cfRule type="cellIs" dxfId="2" priority="3420" operator="greaterThan">
      <formula>0</formula>
    </cfRule>
  </conditionalFormatting>
  <conditionalFormatting sqref="BI1143">
    <cfRule type="cellIs" dxfId="0" priority="3421" operator="lessThan">
      <formula>0</formula>
    </cfRule>
  </conditionalFormatting>
  <conditionalFormatting sqref="BI1143">
    <cfRule type="cellIs" dxfId="1" priority="3422" operator="greaterThan">
      <formula>0</formula>
    </cfRule>
  </conditionalFormatting>
  <conditionalFormatting sqref="BI1143">
    <cfRule type="cellIs" dxfId="2" priority="3423" operator="greaterThan">
      <formula>0</formula>
    </cfRule>
  </conditionalFormatting>
  <conditionalFormatting sqref="BI1144">
    <cfRule type="cellIs" dxfId="0" priority="3424" operator="lessThan">
      <formula>0</formula>
    </cfRule>
  </conditionalFormatting>
  <conditionalFormatting sqref="BI1144">
    <cfRule type="cellIs" dxfId="1" priority="3425" operator="greaterThan">
      <formula>0</formula>
    </cfRule>
  </conditionalFormatting>
  <conditionalFormatting sqref="BI1144">
    <cfRule type="cellIs" dxfId="2" priority="3426" operator="greaterThan">
      <formula>0</formula>
    </cfRule>
  </conditionalFormatting>
  <conditionalFormatting sqref="BI1145">
    <cfRule type="cellIs" dxfId="0" priority="3427" operator="lessThan">
      <formula>0</formula>
    </cfRule>
  </conditionalFormatting>
  <conditionalFormatting sqref="BI1145">
    <cfRule type="cellIs" dxfId="1" priority="3428" operator="greaterThan">
      <formula>0</formula>
    </cfRule>
  </conditionalFormatting>
  <conditionalFormatting sqref="BI1145">
    <cfRule type="cellIs" dxfId="2" priority="3429" operator="greaterThan">
      <formula>0</formula>
    </cfRule>
  </conditionalFormatting>
  <conditionalFormatting sqref="BI1146">
    <cfRule type="cellIs" dxfId="0" priority="3430" operator="lessThan">
      <formula>0</formula>
    </cfRule>
  </conditionalFormatting>
  <conditionalFormatting sqref="BI1146">
    <cfRule type="cellIs" dxfId="1" priority="3431" operator="greaterThan">
      <formula>0</formula>
    </cfRule>
  </conditionalFormatting>
  <conditionalFormatting sqref="BI1146">
    <cfRule type="cellIs" dxfId="2" priority="3432" operator="greaterThan">
      <formula>0</formula>
    </cfRule>
  </conditionalFormatting>
  <conditionalFormatting sqref="BI1147">
    <cfRule type="cellIs" dxfId="0" priority="3433" operator="lessThan">
      <formula>0</formula>
    </cfRule>
  </conditionalFormatting>
  <conditionalFormatting sqref="BI1147">
    <cfRule type="cellIs" dxfId="1" priority="3434" operator="greaterThan">
      <formula>0</formula>
    </cfRule>
  </conditionalFormatting>
  <conditionalFormatting sqref="BI1147">
    <cfRule type="cellIs" dxfId="2" priority="3435" operator="greaterThan">
      <formula>0</formula>
    </cfRule>
  </conditionalFormatting>
  <conditionalFormatting sqref="BI1148">
    <cfRule type="cellIs" dxfId="0" priority="3436" operator="lessThan">
      <formula>0</formula>
    </cfRule>
  </conditionalFormatting>
  <conditionalFormatting sqref="BI1148">
    <cfRule type="cellIs" dxfId="1" priority="3437" operator="greaterThan">
      <formula>0</formula>
    </cfRule>
  </conditionalFormatting>
  <conditionalFormatting sqref="BI1148">
    <cfRule type="cellIs" dxfId="2" priority="3438" operator="greaterThan">
      <formula>0</formula>
    </cfRule>
  </conditionalFormatting>
  <conditionalFormatting sqref="BI1149">
    <cfRule type="cellIs" dxfId="0" priority="3439" operator="lessThan">
      <formula>0</formula>
    </cfRule>
  </conditionalFormatting>
  <conditionalFormatting sqref="BI1149">
    <cfRule type="cellIs" dxfId="1" priority="3440" operator="greaterThan">
      <formula>0</formula>
    </cfRule>
  </conditionalFormatting>
  <conditionalFormatting sqref="BI1149">
    <cfRule type="cellIs" dxfId="2" priority="3441" operator="greaterThan">
      <formula>0</formula>
    </cfRule>
  </conditionalFormatting>
  <conditionalFormatting sqref="BI1150">
    <cfRule type="cellIs" dxfId="0" priority="3442" operator="lessThan">
      <formula>0</formula>
    </cfRule>
  </conditionalFormatting>
  <conditionalFormatting sqref="BI1150">
    <cfRule type="cellIs" dxfId="1" priority="3443" operator="greaterThan">
      <formula>0</formula>
    </cfRule>
  </conditionalFormatting>
  <conditionalFormatting sqref="BI1150">
    <cfRule type="cellIs" dxfId="2" priority="3444" operator="greaterThan">
      <formula>0</formula>
    </cfRule>
  </conditionalFormatting>
  <conditionalFormatting sqref="BI1151">
    <cfRule type="cellIs" dxfId="0" priority="3445" operator="lessThan">
      <formula>0</formula>
    </cfRule>
  </conditionalFormatting>
  <conditionalFormatting sqref="BI1151">
    <cfRule type="cellIs" dxfId="1" priority="3446" operator="greaterThan">
      <formula>0</formula>
    </cfRule>
  </conditionalFormatting>
  <conditionalFormatting sqref="BI1151">
    <cfRule type="cellIs" dxfId="2" priority="3447" operator="greaterThan">
      <formula>0</formula>
    </cfRule>
  </conditionalFormatting>
  <conditionalFormatting sqref="BI1152">
    <cfRule type="cellIs" dxfId="0" priority="3448" operator="lessThan">
      <formula>0</formula>
    </cfRule>
  </conditionalFormatting>
  <conditionalFormatting sqref="BI1152">
    <cfRule type="cellIs" dxfId="1" priority="3449" operator="greaterThan">
      <formula>0</formula>
    </cfRule>
  </conditionalFormatting>
  <conditionalFormatting sqref="BI1152">
    <cfRule type="cellIs" dxfId="2" priority="3450" operator="greaterThan">
      <formula>0</formula>
    </cfRule>
  </conditionalFormatting>
  <conditionalFormatting sqref="BI1153">
    <cfRule type="cellIs" dxfId="0" priority="3451" operator="lessThan">
      <formula>0</formula>
    </cfRule>
  </conditionalFormatting>
  <conditionalFormatting sqref="BI1153">
    <cfRule type="cellIs" dxfId="1" priority="3452" operator="greaterThan">
      <formula>0</formula>
    </cfRule>
  </conditionalFormatting>
  <conditionalFormatting sqref="BI1153">
    <cfRule type="cellIs" dxfId="2" priority="3453" operator="greaterThan">
      <formula>0</formula>
    </cfRule>
  </conditionalFormatting>
  <conditionalFormatting sqref="BI1154">
    <cfRule type="cellIs" dxfId="0" priority="3454" operator="lessThan">
      <formula>0</formula>
    </cfRule>
  </conditionalFormatting>
  <conditionalFormatting sqref="BI1154">
    <cfRule type="cellIs" dxfId="1" priority="3455" operator="greaterThan">
      <formula>0</formula>
    </cfRule>
  </conditionalFormatting>
  <conditionalFormatting sqref="BI1154">
    <cfRule type="cellIs" dxfId="2" priority="3456" operator="greaterThan">
      <formula>0</formula>
    </cfRule>
  </conditionalFormatting>
  <conditionalFormatting sqref="BI1155">
    <cfRule type="cellIs" dxfId="0" priority="3457" operator="lessThan">
      <formula>0</formula>
    </cfRule>
  </conditionalFormatting>
  <conditionalFormatting sqref="BI1155">
    <cfRule type="cellIs" dxfId="1" priority="3458" operator="greaterThan">
      <formula>0</formula>
    </cfRule>
  </conditionalFormatting>
  <conditionalFormatting sqref="BI1155">
    <cfRule type="cellIs" dxfId="2" priority="3459" operator="greaterThan">
      <formula>0</formula>
    </cfRule>
  </conditionalFormatting>
  <conditionalFormatting sqref="BI1156">
    <cfRule type="cellIs" dxfId="0" priority="3460" operator="lessThan">
      <formula>0</formula>
    </cfRule>
  </conditionalFormatting>
  <conditionalFormatting sqref="BI1156">
    <cfRule type="cellIs" dxfId="1" priority="3461" operator="greaterThan">
      <formula>0</formula>
    </cfRule>
  </conditionalFormatting>
  <conditionalFormatting sqref="BI1156">
    <cfRule type="cellIs" dxfId="2" priority="3462" operator="greaterThan">
      <formula>0</formula>
    </cfRule>
  </conditionalFormatting>
  <conditionalFormatting sqref="BI1157">
    <cfRule type="cellIs" dxfId="0" priority="3463" operator="lessThan">
      <formula>0</formula>
    </cfRule>
  </conditionalFormatting>
  <conditionalFormatting sqref="BI1157">
    <cfRule type="cellIs" dxfId="1" priority="3464" operator="greaterThan">
      <formula>0</formula>
    </cfRule>
  </conditionalFormatting>
  <conditionalFormatting sqref="BI1157">
    <cfRule type="cellIs" dxfId="2" priority="3465" operator="greaterThan">
      <formula>0</formula>
    </cfRule>
  </conditionalFormatting>
  <conditionalFormatting sqref="BI1158">
    <cfRule type="cellIs" dxfId="0" priority="3466" operator="lessThan">
      <formula>0</formula>
    </cfRule>
  </conditionalFormatting>
  <conditionalFormatting sqref="BI1158">
    <cfRule type="cellIs" dxfId="1" priority="3467" operator="greaterThan">
      <formula>0</formula>
    </cfRule>
  </conditionalFormatting>
  <conditionalFormatting sqref="BI1158">
    <cfRule type="cellIs" dxfId="2" priority="3468" operator="greaterThan">
      <formula>0</formula>
    </cfRule>
  </conditionalFormatting>
  <conditionalFormatting sqref="BI1159">
    <cfRule type="cellIs" dxfId="0" priority="3469" operator="lessThan">
      <formula>0</formula>
    </cfRule>
  </conditionalFormatting>
  <conditionalFormatting sqref="BI1159">
    <cfRule type="cellIs" dxfId="1" priority="3470" operator="greaterThan">
      <formula>0</formula>
    </cfRule>
  </conditionalFormatting>
  <conditionalFormatting sqref="BI1159">
    <cfRule type="cellIs" dxfId="2" priority="3471" operator="greaterThan">
      <formula>0</formula>
    </cfRule>
  </conditionalFormatting>
  <conditionalFormatting sqref="BI1160">
    <cfRule type="cellIs" dxfId="0" priority="3472" operator="lessThan">
      <formula>0</formula>
    </cfRule>
  </conditionalFormatting>
  <conditionalFormatting sqref="BI1160">
    <cfRule type="cellIs" dxfId="1" priority="3473" operator="greaterThan">
      <formula>0</formula>
    </cfRule>
  </conditionalFormatting>
  <conditionalFormatting sqref="BI1160">
    <cfRule type="cellIs" dxfId="2" priority="3474" operator="greaterThan">
      <formula>0</formula>
    </cfRule>
  </conditionalFormatting>
  <conditionalFormatting sqref="BI1161">
    <cfRule type="cellIs" dxfId="0" priority="3475" operator="lessThan">
      <formula>0</formula>
    </cfRule>
  </conditionalFormatting>
  <conditionalFormatting sqref="BI1161">
    <cfRule type="cellIs" dxfId="1" priority="3476" operator="greaterThan">
      <formula>0</formula>
    </cfRule>
  </conditionalFormatting>
  <conditionalFormatting sqref="BI1161">
    <cfRule type="cellIs" dxfId="2" priority="3477" operator="greaterThan">
      <formula>0</formula>
    </cfRule>
  </conditionalFormatting>
  <conditionalFormatting sqref="BI1162">
    <cfRule type="cellIs" dxfId="0" priority="3478" operator="lessThan">
      <formula>0</formula>
    </cfRule>
  </conditionalFormatting>
  <conditionalFormatting sqref="BI1162">
    <cfRule type="cellIs" dxfId="1" priority="3479" operator="greaterThan">
      <formula>0</formula>
    </cfRule>
  </conditionalFormatting>
  <conditionalFormatting sqref="BI1162">
    <cfRule type="cellIs" dxfId="2" priority="3480" operator="greaterThan">
      <formula>0</formula>
    </cfRule>
  </conditionalFormatting>
  <conditionalFormatting sqref="BI1163">
    <cfRule type="cellIs" dxfId="0" priority="3481" operator="lessThan">
      <formula>0</formula>
    </cfRule>
  </conditionalFormatting>
  <conditionalFormatting sqref="BI1163">
    <cfRule type="cellIs" dxfId="1" priority="3482" operator="greaterThan">
      <formula>0</formula>
    </cfRule>
  </conditionalFormatting>
  <conditionalFormatting sqref="BI1163">
    <cfRule type="cellIs" dxfId="2" priority="3483" operator="greaterThan">
      <formula>0</formula>
    </cfRule>
  </conditionalFormatting>
  <conditionalFormatting sqref="BI1164">
    <cfRule type="cellIs" dxfId="0" priority="3484" operator="lessThan">
      <formula>0</formula>
    </cfRule>
  </conditionalFormatting>
  <conditionalFormatting sqref="BI1164">
    <cfRule type="cellIs" dxfId="1" priority="3485" operator="greaterThan">
      <formula>0</formula>
    </cfRule>
  </conditionalFormatting>
  <conditionalFormatting sqref="BI1164">
    <cfRule type="cellIs" dxfId="2" priority="3486" operator="greaterThan">
      <formula>0</formula>
    </cfRule>
  </conditionalFormatting>
  <conditionalFormatting sqref="BI1165">
    <cfRule type="cellIs" dxfId="0" priority="3487" operator="lessThan">
      <formula>0</formula>
    </cfRule>
  </conditionalFormatting>
  <conditionalFormatting sqref="BI1165">
    <cfRule type="cellIs" dxfId="1" priority="3488" operator="greaterThan">
      <formula>0</formula>
    </cfRule>
  </conditionalFormatting>
  <conditionalFormatting sqref="BI1165">
    <cfRule type="cellIs" dxfId="2" priority="3489" operator="greaterThan">
      <formula>0</formula>
    </cfRule>
  </conditionalFormatting>
  <conditionalFormatting sqref="BI1166">
    <cfRule type="cellIs" dxfId="0" priority="3490" operator="lessThan">
      <formula>0</formula>
    </cfRule>
  </conditionalFormatting>
  <conditionalFormatting sqref="BI1166">
    <cfRule type="cellIs" dxfId="1" priority="3491" operator="greaterThan">
      <formula>0</formula>
    </cfRule>
  </conditionalFormatting>
  <conditionalFormatting sqref="BI1166">
    <cfRule type="cellIs" dxfId="2" priority="3492" operator="greaterThan">
      <formula>0</formula>
    </cfRule>
  </conditionalFormatting>
  <conditionalFormatting sqref="BI1167">
    <cfRule type="cellIs" dxfId="0" priority="3493" operator="lessThan">
      <formula>0</formula>
    </cfRule>
  </conditionalFormatting>
  <conditionalFormatting sqref="BI1167">
    <cfRule type="cellIs" dxfId="1" priority="3494" operator="greaterThan">
      <formula>0</formula>
    </cfRule>
  </conditionalFormatting>
  <conditionalFormatting sqref="BI1167">
    <cfRule type="cellIs" dxfId="2" priority="3495" operator="greaterThan">
      <formula>0</formula>
    </cfRule>
  </conditionalFormatting>
  <conditionalFormatting sqref="BI1168">
    <cfRule type="cellIs" dxfId="0" priority="3496" operator="lessThan">
      <formula>0</formula>
    </cfRule>
  </conditionalFormatting>
  <conditionalFormatting sqref="BI1168">
    <cfRule type="cellIs" dxfId="1" priority="3497" operator="greaterThan">
      <formula>0</formula>
    </cfRule>
  </conditionalFormatting>
  <conditionalFormatting sqref="BI1168">
    <cfRule type="cellIs" dxfId="2" priority="3498" operator="greaterThan">
      <formula>0</formula>
    </cfRule>
  </conditionalFormatting>
  <conditionalFormatting sqref="BI1169">
    <cfRule type="cellIs" dxfId="0" priority="3499" operator="lessThan">
      <formula>0</formula>
    </cfRule>
  </conditionalFormatting>
  <conditionalFormatting sqref="BI1169">
    <cfRule type="cellIs" dxfId="1" priority="3500" operator="greaterThan">
      <formula>0</formula>
    </cfRule>
  </conditionalFormatting>
  <conditionalFormatting sqref="BI1169">
    <cfRule type="cellIs" dxfId="2" priority="3501" operator="greaterThan">
      <formula>0</formula>
    </cfRule>
  </conditionalFormatting>
  <conditionalFormatting sqref="BI1170">
    <cfRule type="cellIs" dxfId="0" priority="3502" operator="lessThan">
      <formula>0</formula>
    </cfRule>
  </conditionalFormatting>
  <conditionalFormatting sqref="BI1170">
    <cfRule type="cellIs" dxfId="1" priority="3503" operator="greaterThan">
      <formula>0</formula>
    </cfRule>
  </conditionalFormatting>
  <conditionalFormatting sqref="BI1170">
    <cfRule type="cellIs" dxfId="2" priority="3504" operator="greaterThan">
      <formula>0</formula>
    </cfRule>
  </conditionalFormatting>
  <conditionalFormatting sqref="BI1171">
    <cfRule type="cellIs" dxfId="0" priority="3505" operator="lessThan">
      <formula>0</formula>
    </cfRule>
  </conditionalFormatting>
  <conditionalFormatting sqref="BI1171">
    <cfRule type="cellIs" dxfId="1" priority="3506" operator="greaterThan">
      <formula>0</formula>
    </cfRule>
  </conditionalFormatting>
  <conditionalFormatting sqref="BI1171">
    <cfRule type="cellIs" dxfId="2" priority="3507" operator="greaterThan">
      <formula>0</formula>
    </cfRule>
  </conditionalFormatting>
  <conditionalFormatting sqref="BI1172">
    <cfRule type="cellIs" dxfId="0" priority="3508" operator="lessThan">
      <formula>0</formula>
    </cfRule>
  </conditionalFormatting>
  <conditionalFormatting sqref="BI1172">
    <cfRule type="cellIs" dxfId="1" priority="3509" operator="greaterThan">
      <formula>0</formula>
    </cfRule>
  </conditionalFormatting>
  <conditionalFormatting sqref="BI1172">
    <cfRule type="cellIs" dxfId="2" priority="3510" operator="greaterThan">
      <formula>0</formula>
    </cfRule>
  </conditionalFormatting>
  <conditionalFormatting sqref="BI1173">
    <cfRule type="cellIs" dxfId="0" priority="3511" operator="lessThan">
      <formula>0</formula>
    </cfRule>
  </conditionalFormatting>
  <conditionalFormatting sqref="BI1173">
    <cfRule type="cellIs" dxfId="1" priority="3512" operator="greaterThan">
      <formula>0</formula>
    </cfRule>
  </conditionalFormatting>
  <conditionalFormatting sqref="BI1173">
    <cfRule type="cellIs" dxfId="2" priority="3513" operator="greaterThan">
      <formula>0</formula>
    </cfRule>
  </conditionalFormatting>
  <conditionalFormatting sqref="BI1174">
    <cfRule type="cellIs" dxfId="0" priority="3514" operator="lessThan">
      <formula>0</formula>
    </cfRule>
  </conditionalFormatting>
  <conditionalFormatting sqref="BI1174">
    <cfRule type="cellIs" dxfId="1" priority="3515" operator="greaterThan">
      <formula>0</formula>
    </cfRule>
  </conditionalFormatting>
  <conditionalFormatting sqref="BI1174">
    <cfRule type="cellIs" dxfId="2" priority="3516" operator="greaterThan">
      <formula>0</formula>
    </cfRule>
  </conditionalFormatting>
  <conditionalFormatting sqref="BI1175">
    <cfRule type="cellIs" dxfId="0" priority="3517" operator="lessThan">
      <formula>0</formula>
    </cfRule>
  </conditionalFormatting>
  <conditionalFormatting sqref="BI1175">
    <cfRule type="cellIs" dxfId="1" priority="3518" operator="greaterThan">
      <formula>0</formula>
    </cfRule>
  </conditionalFormatting>
  <conditionalFormatting sqref="BI1175">
    <cfRule type="cellIs" dxfId="2" priority="3519" operator="greaterThan">
      <formula>0</formula>
    </cfRule>
  </conditionalFormatting>
  <conditionalFormatting sqref="BI1176">
    <cfRule type="cellIs" dxfId="0" priority="3520" operator="lessThan">
      <formula>0</formula>
    </cfRule>
  </conditionalFormatting>
  <conditionalFormatting sqref="BI1176">
    <cfRule type="cellIs" dxfId="1" priority="3521" operator="greaterThan">
      <formula>0</formula>
    </cfRule>
  </conditionalFormatting>
  <conditionalFormatting sqref="BI1176">
    <cfRule type="cellIs" dxfId="2" priority="3522" operator="greaterThan">
      <formula>0</formula>
    </cfRule>
  </conditionalFormatting>
  <conditionalFormatting sqref="BI1177">
    <cfRule type="cellIs" dxfId="0" priority="3523" operator="lessThan">
      <formula>0</formula>
    </cfRule>
  </conditionalFormatting>
  <conditionalFormatting sqref="BI1177">
    <cfRule type="cellIs" dxfId="1" priority="3524" operator="greaterThan">
      <formula>0</formula>
    </cfRule>
  </conditionalFormatting>
  <conditionalFormatting sqref="BI1177">
    <cfRule type="cellIs" dxfId="2" priority="3525" operator="greaterThan">
      <formula>0</formula>
    </cfRule>
  </conditionalFormatting>
  <conditionalFormatting sqref="BI1178">
    <cfRule type="cellIs" dxfId="0" priority="3526" operator="lessThan">
      <formula>0</formula>
    </cfRule>
  </conditionalFormatting>
  <conditionalFormatting sqref="BI1178">
    <cfRule type="cellIs" dxfId="1" priority="3527" operator="greaterThan">
      <formula>0</formula>
    </cfRule>
  </conditionalFormatting>
  <conditionalFormatting sqref="BI1178">
    <cfRule type="cellIs" dxfId="2" priority="3528" operator="greaterThan">
      <formula>0</formula>
    </cfRule>
  </conditionalFormatting>
  <conditionalFormatting sqref="BI1179">
    <cfRule type="cellIs" dxfId="0" priority="3529" operator="lessThan">
      <formula>0</formula>
    </cfRule>
  </conditionalFormatting>
  <conditionalFormatting sqref="BI1179">
    <cfRule type="cellIs" dxfId="1" priority="3530" operator="greaterThan">
      <formula>0</formula>
    </cfRule>
  </conditionalFormatting>
  <conditionalFormatting sqref="BI1179">
    <cfRule type="cellIs" dxfId="2" priority="3531" operator="greaterThan">
      <formula>0</formula>
    </cfRule>
  </conditionalFormatting>
  <conditionalFormatting sqref="BI1180">
    <cfRule type="cellIs" dxfId="0" priority="3532" operator="lessThan">
      <formula>0</formula>
    </cfRule>
  </conditionalFormatting>
  <conditionalFormatting sqref="BI1180">
    <cfRule type="cellIs" dxfId="1" priority="3533" operator="greaterThan">
      <formula>0</formula>
    </cfRule>
  </conditionalFormatting>
  <conditionalFormatting sqref="BI1180">
    <cfRule type="cellIs" dxfId="2" priority="3534" operator="greaterThan">
      <formula>0</formula>
    </cfRule>
  </conditionalFormatting>
  <conditionalFormatting sqref="BI1181">
    <cfRule type="cellIs" dxfId="0" priority="3535" operator="lessThan">
      <formula>0</formula>
    </cfRule>
  </conditionalFormatting>
  <conditionalFormatting sqref="BI1181">
    <cfRule type="cellIs" dxfId="1" priority="3536" operator="greaterThan">
      <formula>0</formula>
    </cfRule>
  </conditionalFormatting>
  <conditionalFormatting sqref="BI1181">
    <cfRule type="cellIs" dxfId="2" priority="3537" operator="greaterThan">
      <formula>0</formula>
    </cfRule>
  </conditionalFormatting>
  <conditionalFormatting sqref="BI1182">
    <cfRule type="cellIs" dxfId="0" priority="3538" operator="lessThan">
      <formula>0</formula>
    </cfRule>
  </conditionalFormatting>
  <conditionalFormatting sqref="BI1182">
    <cfRule type="cellIs" dxfId="1" priority="3539" operator="greaterThan">
      <formula>0</formula>
    </cfRule>
  </conditionalFormatting>
  <conditionalFormatting sqref="BI1182">
    <cfRule type="cellIs" dxfId="2" priority="3540" operator="greaterThan">
      <formula>0</formula>
    </cfRule>
  </conditionalFormatting>
  <conditionalFormatting sqref="BI1183">
    <cfRule type="cellIs" dxfId="0" priority="3541" operator="lessThan">
      <formula>0</formula>
    </cfRule>
  </conditionalFormatting>
  <conditionalFormatting sqref="BI1183">
    <cfRule type="cellIs" dxfId="1" priority="3542" operator="greaterThan">
      <formula>0</formula>
    </cfRule>
  </conditionalFormatting>
  <conditionalFormatting sqref="BI1183">
    <cfRule type="cellIs" dxfId="2" priority="3543" operator="greaterThan">
      <formula>0</formula>
    </cfRule>
  </conditionalFormatting>
  <conditionalFormatting sqref="BI1184">
    <cfRule type="cellIs" dxfId="0" priority="3544" operator="lessThan">
      <formula>0</formula>
    </cfRule>
  </conditionalFormatting>
  <conditionalFormatting sqref="BI1184">
    <cfRule type="cellIs" dxfId="1" priority="3545" operator="greaterThan">
      <formula>0</formula>
    </cfRule>
  </conditionalFormatting>
  <conditionalFormatting sqref="BI1184">
    <cfRule type="cellIs" dxfId="2" priority="3546" operator="greaterThan">
      <formula>0</formula>
    </cfRule>
  </conditionalFormatting>
  <conditionalFormatting sqref="BI1185">
    <cfRule type="cellIs" dxfId="0" priority="3547" operator="lessThan">
      <formula>0</formula>
    </cfRule>
  </conditionalFormatting>
  <conditionalFormatting sqref="BI1185">
    <cfRule type="cellIs" dxfId="1" priority="3548" operator="greaterThan">
      <formula>0</formula>
    </cfRule>
  </conditionalFormatting>
  <conditionalFormatting sqref="BI1185">
    <cfRule type="cellIs" dxfId="2" priority="3549" operator="greaterThan">
      <formula>0</formula>
    </cfRule>
  </conditionalFormatting>
  <conditionalFormatting sqref="BI1186">
    <cfRule type="cellIs" dxfId="0" priority="3550" operator="lessThan">
      <formula>0</formula>
    </cfRule>
  </conditionalFormatting>
  <conditionalFormatting sqref="BI1186">
    <cfRule type="cellIs" dxfId="1" priority="3551" operator="greaterThan">
      <formula>0</formula>
    </cfRule>
  </conditionalFormatting>
  <conditionalFormatting sqref="BI1186">
    <cfRule type="cellIs" dxfId="2" priority="3552" operator="greaterThan">
      <formula>0</formula>
    </cfRule>
  </conditionalFormatting>
  <conditionalFormatting sqref="BI1187">
    <cfRule type="cellIs" dxfId="0" priority="3553" operator="lessThan">
      <formula>0</formula>
    </cfRule>
  </conditionalFormatting>
  <conditionalFormatting sqref="BI1187">
    <cfRule type="cellIs" dxfId="1" priority="3554" operator="greaterThan">
      <formula>0</formula>
    </cfRule>
  </conditionalFormatting>
  <conditionalFormatting sqref="BI1187">
    <cfRule type="cellIs" dxfId="2" priority="3555" operator="greaterThan">
      <formula>0</formula>
    </cfRule>
  </conditionalFormatting>
  <conditionalFormatting sqref="BI1188">
    <cfRule type="cellIs" dxfId="0" priority="3556" operator="lessThan">
      <formula>0</formula>
    </cfRule>
  </conditionalFormatting>
  <conditionalFormatting sqref="BI1188">
    <cfRule type="cellIs" dxfId="1" priority="3557" operator="greaterThan">
      <formula>0</formula>
    </cfRule>
  </conditionalFormatting>
  <conditionalFormatting sqref="BI1188">
    <cfRule type="cellIs" dxfId="2" priority="3558" operator="greaterThan">
      <formula>0</formula>
    </cfRule>
  </conditionalFormatting>
  <conditionalFormatting sqref="BI1189">
    <cfRule type="cellIs" dxfId="0" priority="3559" operator="lessThan">
      <formula>0</formula>
    </cfRule>
  </conditionalFormatting>
  <conditionalFormatting sqref="BI1189">
    <cfRule type="cellIs" dxfId="1" priority="3560" operator="greaterThan">
      <formula>0</formula>
    </cfRule>
  </conditionalFormatting>
  <conditionalFormatting sqref="BI1189">
    <cfRule type="cellIs" dxfId="2" priority="3561" operator="greaterThan">
      <formula>0</formula>
    </cfRule>
  </conditionalFormatting>
  <conditionalFormatting sqref="BI1190">
    <cfRule type="cellIs" dxfId="0" priority="3562" operator="lessThan">
      <formula>0</formula>
    </cfRule>
  </conditionalFormatting>
  <conditionalFormatting sqref="BI1190">
    <cfRule type="cellIs" dxfId="1" priority="3563" operator="greaterThan">
      <formula>0</formula>
    </cfRule>
  </conditionalFormatting>
  <conditionalFormatting sqref="BI1190">
    <cfRule type="cellIs" dxfId="2" priority="3564" operator="greaterThan">
      <formula>0</formula>
    </cfRule>
  </conditionalFormatting>
  <conditionalFormatting sqref="BI1191">
    <cfRule type="cellIs" dxfId="0" priority="3565" operator="lessThan">
      <formula>0</formula>
    </cfRule>
  </conditionalFormatting>
  <conditionalFormatting sqref="BI1191">
    <cfRule type="cellIs" dxfId="1" priority="3566" operator="greaterThan">
      <formula>0</formula>
    </cfRule>
  </conditionalFormatting>
  <conditionalFormatting sqref="BI1191">
    <cfRule type="cellIs" dxfId="2" priority="3567" operator="greaterThan">
      <formula>0</formula>
    </cfRule>
  </conditionalFormatting>
  <conditionalFormatting sqref="BI1192">
    <cfRule type="cellIs" dxfId="0" priority="3568" operator="lessThan">
      <formula>0</formula>
    </cfRule>
  </conditionalFormatting>
  <conditionalFormatting sqref="BI1192">
    <cfRule type="cellIs" dxfId="1" priority="3569" operator="greaterThan">
      <formula>0</formula>
    </cfRule>
  </conditionalFormatting>
  <conditionalFormatting sqref="BI1192">
    <cfRule type="cellIs" dxfId="2" priority="3570" operator="greaterThan">
      <formula>0</formula>
    </cfRule>
  </conditionalFormatting>
  <conditionalFormatting sqref="BI1193">
    <cfRule type="cellIs" dxfId="0" priority="3571" operator="lessThan">
      <formula>0</formula>
    </cfRule>
  </conditionalFormatting>
  <conditionalFormatting sqref="BI1193">
    <cfRule type="cellIs" dxfId="1" priority="3572" operator="greaterThan">
      <formula>0</formula>
    </cfRule>
  </conditionalFormatting>
  <conditionalFormatting sqref="BI1193">
    <cfRule type="cellIs" dxfId="2" priority="3573" operator="greaterThan">
      <formula>0</formula>
    </cfRule>
  </conditionalFormatting>
  <conditionalFormatting sqref="BI1194">
    <cfRule type="cellIs" dxfId="0" priority="3574" operator="lessThan">
      <formula>0</formula>
    </cfRule>
  </conditionalFormatting>
  <conditionalFormatting sqref="BI1194">
    <cfRule type="cellIs" dxfId="1" priority="3575" operator="greaterThan">
      <formula>0</formula>
    </cfRule>
  </conditionalFormatting>
  <conditionalFormatting sqref="BI1194">
    <cfRule type="cellIs" dxfId="2" priority="3576" operator="greaterThan">
      <formula>0</formula>
    </cfRule>
  </conditionalFormatting>
  <conditionalFormatting sqref="BI1195">
    <cfRule type="cellIs" dxfId="0" priority="3577" operator="lessThan">
      <formula>0</formula>
    </cfRule>
  </conditionalFormatting>
  <conditionalFormatting sqref="BI1195">
    <cfRule type="cellIs" dxfId="1" priority="3578" operator="greaterThan">
      <formula>0</formula>
    </cfRule>
  </conditionalFormatting>
  <conditionalFormatting sqref="BI1195">
    <cfRule type="cellIs" dxfId="2" priority="3579" operator="greaterThan">
      <formula>0</formula>
    </cfRule>
  </conditionalFormatting>
  <conditionalFormatting sqref="BI1196">
    <cfRule type="cellIs" dxfId="0" priority="3580" operator="lessThan">
      <formula>0</formula>
    </cfRule>
  </conditionalFormatting>
  <conditionalFormatting sqref="BI1196">
    <cfRule type="cellIs" dxfId="1" priority="3581" operator="greaterThan">
      <formula>0</formula>
    </cfRule>
  </conditionalFormatting>
  <conditionalFormatting sqref="BI1196">
    <cfRule type="cellIs" dxfId="2" priority="3582" operator="greaterThan">
      <formula>0</formula>
    </cfRule>
  </conditionalFormatting>
  <conditionalFormatting sqref="BI1197">
    <cfRule type="cellIs" dxfId="0" priority="3583" operator="lessThan">
      <formula>0</formula>
    </cfRule>
  </conditionalFormatting>
  <conditionalFormatting sqref="BI1197">
    <cfRule type="cellIs" dxfId="1" priority="3584" operator="greaterThan">
      <formula>0</formula>
    </cfRule>
  </conditionalFormatting>
  <conditionalFormatting sqref="BI1197">
    <cfRule type="cellIs" dxfId="2" priority="3585" operator="greaterThan">
      <formula>0</formula>
    </cfRule>
  </conditionalFormatting>
  <conditionalFormatting sqref="BI1198">
    <cfRule type="cellIs" dxfId="0" priority="3586" operator="lessThan">
      <formula>0</formula>
    </cfRule>
  </conditionalFormatting>
  <conditionalFormatting sqref="BI1198">
    <cfRule type="cellIs" dxfId="1" priority="3587" operator="greaterThan">
      <formula>0</formula>
    </cfRule>
  </conditionalFormatting>
  <conditionalFormatting sqref="BI1198">
    <cfRule type="cellIs" dxfId="2" priority="3588" operator="greaterThan">
      <formula>0</formula>
    </cfRule>
  </conditionalFormatting>
  <conditionalFormatting sqref="BI1199">
    <cfRule type="cellIs" dxfId="0" priority="3589" operator="lessThan">
      <formula>0</formula>
    </cfRule>
  </conditionalFormatting>
  <conditionalFormatting sqref="BI1199">
    <cfRule type="cellIs" dxfId="1" priority="3590" operator="greaterThan">
      <formula>0</formula>
    </cfRule>
  </conditionalFormatting>
  <conditionalFormatting sqref="BI1199">
    <cfRule type="cellIs" dxfId="2" priority="3591" operator="greaterThan">
      <formula>0</formula>
    </cfRule>
  </conditionalFormatting>
  <conditionalFormatting sqref="BI1200">
    <cfRule type="cellIs" dxfId="0" priority="3592" operator="lessThan">
      <formula>0</formula>
    </cfRule>
  </conditionalFormatting>
  <conditionalFormatting sqref="BI1200">
    <cfRule type="cellIs" dxfId="1" priority="3593" operator="greaterThan">
      <formula>0</formula>
    </cfRule>
  </conditionalFormatting>
  <conditionalFormatting sqref="BI1200">
    <cfRule type="cellIs" dxfId="2" priority="3594" operator="greaterThan">
      <formula>0</formula>
    </cfRule>
  </conditionalFormatting>
  <conditionalFormatting sqref="BI1201">
    <cfRule type="cellIs" dxfId="0" priority="3595" operator="lessThan">
      <formula>0</formula>
    </cfRule>
  </conditionalFormatting>
  <conditionalFormatting sqref="BI1201">
    <cfRule type="cellIs" dxfId="1" priority="3596" operator="greaterThan">
      <formula>0</formula>
    </cfRule>
  </conditionalFormatting>
  <conditionalFormatting sqref="BI1201">
    <cfRule type="cellIs" dxfId="2" priority="3597" operator="greaterThan">
      <formula>0</formula>
    </cfRule>
  </conditionalFormatting>
  <conditionalFormatting sqref="BI1202">
    <cfRule type="cellIs" dxfId="0" priority="3598" operator="lessThan">
      <formula>0</formula>
    </cfRule>
  </conditionalFormatting>
  <conditionalFormatting sqref="BI1202">
    <cfRule type="cellIs" dxfId="1" priority="3599" operator="greaterThan">
      <formula>0</formula>
    </cfRule>
  </conditionalFormatting>
  <conditionalFormatting sqref="BI1202">
    <cfRule type="cellIs" dxfId="2" priority="3600" operator="greaterThan">
      <formula>0</formula>
    </cfRule>
  </conditionalFormatting>
  <conditionalFormatting sqref="BI1203">
    <cfRule type="cellIs" dxfId="0" priority="3601" operator="lessThan">
      <formula>0</formula>
    </cfRule>
  </conditionalFormatting>
  <conditionalFormatting sqref="BI1203">
    <cfRule type="cellIs" dxfId="1" priority="3602" operator="greaterThan">
      <formula>0</formula>
    </cfRule>
  </conditionalFormatting>
  <conditionalFormatting sqref="BI1203">
    <cfRule type="cellIs" dxfId="2" priority="3603" operator="greaterThan">
      <formula>0</formula>
    </cfRule>
  </conditionalFormatting>
  <conditionalFormatting sqref="BI1204">
    <cfRule type="cellIs" dxfId="0" priority="3604" operator="lessThan">
      <formula>0</formula>
    </cfRule>
  </conditionalFormatting>
  <conditionalFormatting sqref="BI1204">
    <cfRule type="cellIs" dxfId="1" priority="3605" operator="greaterThan">
      <formula>0</formula>
    </cfRule>
  </conditionalFormatting>
  <conditionalFormatting sqref="BI1204">
    <cfRule type="cellIs" dxfId="2" priority="3606" operator="greaterThan">
      <formula>0</formula>
    </cfRule>
  </conditionalFormatting>
  <conditionalFormatting sqref="BI1205">
    <cfRule type="cellIs" dxfId="0" priority="3607" operator="lessThan">
      <formula>0</formula>
    </cfRule>
  </conditionalFormatting>
  <conditionalFormatting sqref="BI1205">
    <cfRule type="cellIs" dxfId="1" priority="3608" operator="greaterThan">
      <formula>0</formula>
    </cfRule>
  </conditionalFormatting>
  <conditionalFormatting sqref="BI1205">
    <cfRule type="cellIs" dxfId="2" priority="3609" operator="greaterThan">
      <formula>0</formula>
    </cfRule>
  </conditionalFormatting>
  <conditionalFormatting sqref="BI1206">
    <cfRule type="cellIs" dxfId="0" priority="3610" operator="lessThan">
      <formula>0</formula>
    </cfRule>
  </conditionalFormatting>
  <conditionalFormatting sqref="BI1206">
    <cfRule type="cellIs" dxfId="1" priority="3611" operator="greaterThan">
      <formula>0</formula>
    </cfRule>
  </conditionalFormatting>
  <conditionalFormatting sqref="BI1206">
    <cfRule type="cellIs" dxfId="2" priority="3612" operator="greaterThan">
      <formula>0</formula>
    </cfRule>
  </conditionalFormatting>
  <conditionalFormatting sqref="BI1207">
    <cfRule type="cellIs" dxfId="0" priority="3613" operator="lessThan">
      <formula>0</formula>
    </cfRule>
  </conditionalFormatting>
  <conditionalFormatting sqref="BI1207">
    <cfRule type="cellIs" dxfId="1" priority="3614" operator="greaterThan">
      <formula>0</formula>
    </cfRule>
  </conditionalFormatting>
  <conditionalFormatting sqref="BI1207">
    <cfRule type="cellIs" dxfId="2" priority="3615" operator="greaterThan">
      <formula>0</formula>
    </cfRule>
  </conditionalFormatting>
  <conditionalFormatting sqref="BI1208">
    <cfRule type="cellIs" dxfId="0" priority="3616" operator="lessThan">
      <formula>0</formula>
    </cfRule>
  </conditionalFormatting>
  <conditionalFormatting sqref="BI1208">
    <cfRule type="cellIs" dxfId="1" priority="3617" operator="greaterThan">
      <formula>0</formula>
    </cfRule>
  </conditionalFormatting>
  <conditionalFormatting sqref="BI1208">
    <cfRule type="cellIs" dxfId="2" priority="3618" operator="greaterThan">
      <formula>0</formula>
    </cfRule>
  </conditionalFormatting>
  <conditionalFormatting sqref="BI1209">
    <cfRule type="cellIs" dxfId="0" priority="3619" operator="lessThan">
      <formula>0</formula>
    </cfRule>
  </conditionalFormatting>
  <conditionalFormatting sqref="BI1209">
    <cfRule type="cellIs" dxfId="1" priority="3620" operator="greaterThan">
      <formula>0</formula>
    </cfRule>
  </conditionalFormatting>
  <conditionalFormatting sqref="BI1209">
    <cfRule type="cellIs" dxfId="2" priority="3621" operator="greaterThan">
      <formula>0</formula>
    </cfRule>
  </conditionalFormatting>
  <conditionalFormatting sqref="BI1210">
    <cfRule type="cellIs" dxfId="0" priority="3622" operator="lessThan">
      <formula>0</formula>
    </cfRule>
  </conditionalFormatting>
  <conditionalFormatting sqref="BI1210">
    <cfRule type="cellIs" dxfId="1" priority="3623" operator="greaterThan">
      <formula>0</formula>
    </cfRule>
  </conditionalFormatting>
  <conditionalFormatting sqref="BI1210">
    <cfRule type="cellIs" dxfId="2" priority="3624" operator="greaterThan">
      <formula>0</formula>
    </cfRule>
  </conditionalFormatting>
  <conditionalFormatting sqref="BI1211">
    <cfRule type="cellIs" dxfId="0" priority="3625" operator="lessThan">
      <formula>0</formula>
    </cfRule>
  </conditionalFormatting>
  <conditionalFormatting sqref="BI1211">
    <cfRule type="cellIs" dxfId="1" priority="3626" operator="greaterThan">
      <formula>0</formula>
    </cfRule>
  </conditionalFormatting>
  <conditionalFormatting sqref="BI1211">
    <cfRule type="cellIs" dxfId="2" priority="3627" operator="greaterThan">
      <formula>0</formula>
    </cfRule>
  </conditionalFormatting>
  <conditionalFormatting sqref="BI1212">
    <cfRule type="cellIs" dxfId="0" priority="3628" operator="lessThan">
      <formula>0</formula>
    </cfRule>
  </conditionalFormatting>
  <conditionalFormatting sqref="BI1212">
    <cfRule type="cellIs" dxfId="1" priority="3629" operator="greaterThan">
      <formula>0</formula>
    </cfRule>
  </conditionalFormatting>
  <conditionalFormatting sqref="BI1212">
    <cfRule type="cellIs" dxfId="2" priority="3630" operator="greaterThan">
      <formula>0</formula>
    </cfRule>
  </conditionalFormatting>
  <conditionalFormatting sqref="BI1213">
    <cfRule type="cellIs" dxfId="0" priority="3631" operator="lessThan">
      <formula>0</formula>
    </cfRule>
  </conditionalFormatting>
  <conditionalFormatting sqref="BI1213">
    <cfRule type="cellIs" dxfId="1" priority="3632" operator="greaterThan">
      <formula>0</formula>
    </cfRule>
  </conditionalFormatting>
  <conditionalFormatting sqref="BI1213">
    <cfRule type="cellIs" dxfId="2" priority="3633" operator="greaterThan">
      <formula>0</formula>
    </cfRule>
  </conditionalFormatting>
  <conditionalFormatting sqref="BI1214">
    <cfRule type="cellIs" dxfId="0" priority="3634" operator="lessThan">
      <formula>0</formula>
    </cfRule>
  </conditionalFormatting>
  <conditionalFormatting sqref="BI1214">
    <cfRule type="cellIs" dxfId="1" priority="3635" operator="greaterThan">
      <formula>0</formula>
    </cfRule>
  </conditionalFormatting>
  <conditionalFormatting sqref="BI1214">
    <cfRule type="cellIs" dxfId="2" priority="3636" operator="greaterThan">
      <formula>0</formula>
    </cfRule>
  </conditionalFormatting>
  <conditionalFormatting sqref="BI1215">
    <cfRule type="cellIs" dxfId="0" priority="3637" operator="lessThan">
      <formula>0</formula>
    </cfRule>
  </conditionalFormatting>
  <conditionalFormatting sqref="BI1215">
    <cfRule type="cellIs" dxfId="1" priority="3638" operator="greaterThan">
      <formula>0</formula>
    </cfRule>
  </conditionalFormatting>
  <conditionalFormatting sqref="BI1215">
    <cfRule type="cellIs" dxfId="2" priority="3639" operator="greaterThan">
      <formula>0</formula>
    </cfRule>
  </conditionalFormatting>
  <conditionalFormatting sqref="BI1216">
    <cfRule type="cellIs" dxfId="0" priority="3640" operator="lessThan">
      <formula>0</formula>
    </cfRule>
  </conditionalFormatting>
  <conditionalFormatting sqref="BI1216">
    <cfRule type="cellIs" dxfId="1" priority="3641" operator="greaterThan">
      <formula>0</formula>
    </cfRule>
  </conditionalFormatting>
  <conditionalFormatting sqref="BI1216">
    <cfRule type="cellIs" dxfId="2" priority="3642" operator="greaterThan">
      <formula>0</formula>
    </cfRule>
  </conditionalFormatting>
  <conditionalFormatting sqref="BI1217">
    <cfRule type="cellIs" dxfId="0" priority="3643" operator="lessThan">
      <formula>0</formula>
    </cfRule>
  </conditionalFormatting>
  <conditionalFormatting sqref="BI1217">
    <cfRule type="cellIs" dxfId="1" priority="3644" operator="greaterThan">
      <formula>0</formula>
    </cfRule>
  </conditionalFormatting>
  <conditionalFormatting sqref="BI1217">
    <cfRule type="cellIs" dxfId="2" priority="3645" operator="greaterThan">
      <formula>0</formula>
    </cfRule>
  </conditionalFormatting>
  <conditionalFormatting sqref="BI1218">
    <cfRule type="cellIs" dxfId="0" priority="3646" operator="lessThan">
      <formula>0</formula>
    </cfRule>
  </conditionalFormatting>
  <conditionalFormatting sqref="BI1218">
    <cfRule type="cellIs" dxfId="1" priority="3647" operator="greaterThan">
      <formula>0</formula>
    </cfRule>
  </conditionalFormatting>
  <conditionalFormatting sqref="BI1218">
    <cfRule type="cellIs" dxfId="2" priority="3648" operator="greaterThan">
      <formula>0</formula>
    </cfRule>
  </conditionalFormatting>
  <conditionalFormatting sqref="BI1219">
    <cfRule type="cellIs" dxfId="0" priority="3649" operator="lessThan">
      <formula>0</formula>
    </cfRule>
  </conditionalFormatting>
  <conditionalFormatting sqref="BI1219">
    <cfRule type="cellIs" dxfId="1" priority="3650" operator="greaterThan">
      <formula>0</formula>
    </cfRule>
  </conditionalFormatting>
  <conditionalFormatting sqref="BI1219">
    <cfRule type="cellIs" dxfId="2" priority="3651" operator="greaterThan">
      <formula>0</formula>
    </cfRule>
  </conditionalFormatting>
  <conditionalFormatting sqref="BI1220">
    <cfRule type="cellIs" dxfId="0" priority="3652" operator="lessThan">
      <formula>0</formula>
    </cfRule>
  </conditionalFormatting>
  <conditionalFormatting sqref="BI1220">
    <cfRule type="cellIs" dxfId="1" priority="3653" operator="greaterThan">
      <formula>0</formula>
    </cfRule>
  </conditionalFormatting>
  <conditionalFormatting sqref="BI1220">
    <cfRule type="cellIs" dxfId="2" priority="3654" operator="greaterThan">
      <formula>0</formula>
    </cfRule>
  </conditionalFormatting>
  <conditionalFormatting sqref="BI1221">
    <cfRule type="cellIs" dxfId="0" priority="3655" operator="lessThan">
      <formula>0</formula>
    </cfRule>
  </conditionalFormatting>
  <conditionalFormatting sqref="BI1221">
    <cfRule type="cellIs" dxfId="1" priority="3656" operator="greaterThan">
      <formula>0</formula>
    </cfRule>
  </conditionalFormatting>
  <conditionalFormatting sqref="BI1221">
    <cfRule type="cellIs" dxfId="2" priority="3657" operator="greaterThan">
      <formula>0</formula>
    </cfRule>
  </conditionalFormatting>
  <conditionalFormatting sqref="BI1222">
    <cfRule type="cellIs" dxfId="0" priority="3658" operator="lessThan">
      <formula>0</formula>
    </cfRule>
  </conditionalFormatting>
  <conditionalFormatting sqref="BI1222">
    <cfRule type="cellIs" dxfId="1" priority="3659" operator="greaterThan">
      <formula>0</formula>
    </cfRule>
  </conditionalFormatting>
  <conditionalFormatting sqref="BI1222">
    <cfRule type="cellIs" dxfId="2" priority="3660" operator="greaterThan">
      <formula>0</formula>
    </cfRule>
  </conditionalFormatting>
  <conditionalFormatting sqref="BI1223">
    <cfRule type="cellIs" dxfId="0" priority="3661" operator="lessThan">
      <formula>0</formula>
    </cfRule>
  </conditionalFormatting>
  <conditionalFormatting sqref="BI1223">
    <cfRule type="cellIs" dxfId="1" priority="3662" operator="greaterThan">
      <formula>0</formula>
    </cfRule>
  </conditionalFormatting>
  <conditionalFormatting sqref="BI1223">
    <cfRule type="cellIs" dxfId="2" priority="3663" operator="greaterThan">
      <formula>0</formula>
    </cfRule>
  </conditionalFormatting>
  <conditionalFormatting sqref="BI1224">
    <cfRule type="cellIs" dxfId="0" priority="3664" operator="lessThan">
      <formula>0</formula>
    </cfRule>
  </conditionalFormatting>
  <conditionalFormatting sqref="BI1224">
    <cfRule type="cellIs" dxfId="1" priority="3665" operator="greaterThan">
      <formula>0</formula>
    </cfRule>
  </conditionalFormatting>
  <conditionalFormatting sqref="BI1224">
    <cfRule type="cellIs" dxfId="2" priority="3666" operator="greaterThan">
      <formula>0</formula>
    </cfRule>
  </conditionalFormatting>
  <conditionalFormatting sqref="BI1225">
    <cfRule type="cellIs" dxfId="0" priority="3667" operator="lessThan">
      <formula>0</formula>
    </cfRule>
  </conditionalFormatting>
  <conditionalFormatting sqref="BI1225">
    <cfRule type="cellIs" dxfId="1" priority="3668" operator="greaterThan">
      <formula>0</formula>
    </cfRule>
  </conditionalFormatting>
  <conditionalFormatting sqref="BI1225">
    <cfRule type="cellIs" dxfId="2" priority="3669" operator="greaterThan">
      <formula>0</formula>
    </cfRule>
  </conditionalFormatting>
  <conditionalFormatting sqref="BI1226">
    <cfRule type="cellIs" dxfId="0" priority="3670" operator="lessThan">
      <formula>0</formula>
    </cfRule>
  </conditionalFormatting>
  <conditionalFormatting sqref="BI1226">
    <cfRule type="cellIs" dxfId="1" priority="3671" operator="greaterThan">
      <formula>0</formula>
    </cfRule>
  </conditionalFormatting>
  <conditionalFormatting sqref="BI1226">
    <cfRule type="cellIs" dxfId="2" priority="3672" operator="greaterThan">
      <formula>0</formula>
    </cfRule>
  </conditionalFormatting>
  <conditionalFormatting sqref="BI1227">
    <cfRule type="cellIs" dxfId="0" priority="3673" operator="lessThan">
      <formula>0</formula>
    </cfRule>
  </conditionalFormatting>
  <conditionalFormatting sqref="BI1227">
    <cfRule type="cellIs" dxfId="1" priority="3674" operator="greaterThan">
      <formula>0</formula>
    </cfRule>
  </conditionalFormatting>
  <conditionalFormatting sqref="BI1227">
    <cfRule type="cellIs" dxfId="2" priority="3675" operator="greaterThan">
      <formula>0</formula>
    </cfRule>
  </conditionalFormatting>
  <conditionalFormatting sqref="BI1228">
    <cfRule type="cellIs" dxfId="0" priority="3676" operator="lessThan">
      <formula>0</formula>
    </cfRule>
  </conditionalFormatting>
  <conditionalFormatting sqref="BI1228">
    <cfRule type="cellIs" dxfId="1" priority="3677" operator="greaterThan">
      <formula>0</formula>
    </cfRule>
  </conditionalFormatting>
  <conditionalFormatting sqref="BI1228">
    <cfRule type="cellIs" dxfId="2" priority="3678" operator="greaterThan">
      <formula>0</formula>
    </cfRule>
  </conditionalFormatting>
  <conditionalFormatting sqref="BI1229">
    <cfRule type="cellIs" dxfId="0" priority="3679" operator="lessThan">
      <formula>0</formula>
    </cfRule>
  </conditionalFormatting>
  <conditionalFormatting sqref="BI1229">
    <cfRule type="cellIs" dxfId="1" priority="3680" operator="greaterThan">
      <formula>0</formula>
    </cfRule>
  </conditionalFormatting>
  <conditionalFormatting sqref="BI1229">
    <cfRule type="cellIs" dxfId="2" priority="3681" operator="greaterThan">
      <formula>0</formula>
    </cfRule>
  </conditionalFormatting>
  <conditionalFormatting sqref="BI1230">
    <cfRule type="cellIs" dxfId="0" priority="3682" operator="lessThan">
      <formula>0</formula>
    </cfRule>
  </conditionalFormatting>
  <conditionalFormatting sqref="BI1230">
    <cfRule type="cellIs" dxfId="1" priority="3683" operator="greaterThan">
      <formula>0</formula>
    </cfRule>
  </conditionalFormatting>
  <conditionalFormatting sqref="BI1230">
    <cfRule type="cellIs" dxfId="2" priority="3684" operator="greaterThan">
      <formula>0</formula>
    </cfRule>
  </conditionalFormatting>
  <conditionalFormatting sqref="BI1231">
    <cfRule type="cellIs" dxfId="0" priority="3685" operator="lessThan">
      <formula>0</formula>
    </cfRule>
  </conditionalFormatting>
  <conditionalFormatting sqref="BI1231">
    <cfRule type="cellIs" dxfId="1" priority="3686" operator="greaterThan">
      <formula>0</formula>
    </cfRule>
  </conditionalFormatting>
  <conditionalFormatting sqref="BI1231">
    <cfRule type="cellIs" dxfId="2" priority="3687" operator="greaterThan">
      <formula>0</formula>
    </cfRule>
  </conditionalFormatting>
  <conditionalFormatting sqref="BI1232">
    <cfRule type="cellIs" dxfId="0" priority="3688" operator="lessThan">
      <formula>0</formula>
    </cfRule>
  </conditionalFormatting>
  <conditionalFormatting sqref="BI1232">
    <cfRule type="cellIs" dxfId="1" priority="3689" operator="greaterThan">
      <formula>0</formula>
    </cfRule>
  </conditionalFormatting>
  <conditionalFormatting sqref="BI1232">
    <cfRule type="cellIs" dxfId="2" priority="3690" operator="greaterThan">
      <formula>0</formula>
    </cfRule>
  </conditionalFormatting>
  <conditionalFormatting sqref="BI1233">
    <cfRule type="cellIs" dxfId="0" priority="3691" operator="lessThan">
      <formula>0</formula>
    </cfRule>
  </conditionalFormatting>
  <conditionalFormatting sqref="BI1233">
    <cfRule type="cellIs" dxfId="1" priority="3692" operator="greaterThan">
      <formula>0</formula>
    </cfRule>
  </conditionalFormatting>
  <conditionalFormatting sqref="BI1233">
    <cfRule type="cellIs" dxfId="2" priority="3693" operator="greaterThan">
      <formula>0</formula>
    </cfRule>
  </conditionalFormatting>
  <conditionalFormatting sqref="BI1234">
    <cfRule type="cellIs" dxfId="0" priority="3694" operator="lessThan">
      <formula>0</formula>
    </cfRule>
  </conditionalFormatting>
  <conditionalFormatting sqref="BI1234">
    <cfRule type="cellIs" dxfId="1" priority="3695" operator="greaterThan">
      <formula>0</formula>
    </cfRule>
  </conditionalFormatting>
  <conditionalFormatting sqref="BI1234">
    <cfRule type="cellIs" dxfId="2" priority="3696" operator="greaterThan">
      <formula>0</formula>
    </cfRule>
  </conditionalFormatting>
  <conditionalFormatting sqref="BI1235">
    <cfRule type="cellIs" dxfId="0" priority="3697" operator="lessThan">
      <formula>0</formula>
    </cfRule>
  </conditionalFormatting>
  <conditionalFormatting sqref="BI1235">
    <cfRule type="cellIs" dxfId="1" priority="3698" operator="greaterThan">
      <formula>0</formula>
    </cfRule>
  </conditionalFormatting>
  <conditionalFormatting sqref="BI1235">
    <cfRule type="cellIs" dxfId="2" priority="3699" operator="greaterThan">
      <formula>0</formula>
    </cfRule>
  </conditionalFormatting>
  <conditionalFormatting sqref="BI1236">
    <cfRule type="cellIs" dxfId="0" priority="3700" operator="lessThan">
      <formula>0</formula>
    </cfRule>
  </conditionalFormatting>
  <conditionalFormatting sqref="BI1236">
    <cfRule type="cellIs" dxfId="1" priority="3701" operator="greaterThan">
      <formula>0</formula>
    </cfRule>
  </conditionalFormatting>
  <conditionalFormatting sqref="BI1236">
    <cfRule type="cellIs" dxfId="2" priority="3702" operator="greaterThan">
      <formula>0</formula>
    </cfRule>
  </conditionalFormatting>
  <conditionalFormatting sqref="BI1237">
    <cfRule type="cellIs" dxfId="0" priority="3703" operator="lessThan">
      <formula>0</formula>
    </cfRule>
  </conditionalFormatting>
  <conditionalFormatting sqref="BI1237">
    <cfRule type="cellIs" dxfId="1" priority="3704" operator="greaterThan">
      <formula>0</formula>
    </cfRule>
  </conditionalFormatting>
  <conditionalFormatting sqref="BI1237">
    <cfRule type="cellIs" dxfId="2" priority="3705" operator="greaterThan">
      <formula>0</formula>
    </cfRule>
  </conditionalFormatting>
  <conditionalFormatting sqref="BI1238">
    <cfRule type="cellIs" dxfId="0" priority="3706" operator="lessThan">
      <formula>0</formula>
    </cfRule>
  </conditionalFormatting>
  <conditionalFormatting sqref="BI1238">
    <cfRule type="cellIs" dxfId="1" priority="3707" operator="greaterThan">
      <formula>0</formula>
    </cfRule>
  </conditionalFormatting>
  <conditionalFormatting sqref="BI1238">
    <cfRule type="cellIs" dxfId="2" priority="3708" operator="greaterThan">
      <formula>0</formula>
    </cfRule>
  </conditionalFormatting>
  <conditionalFormatting sqref="BI1239">
    <cfRule type="cellIs" dxfId="0" priority="3709" operator="lessThan">
      <formula>0</formula>
    </cfRule>
  </conditionalFormatting>
  <conditionalFormatting sqref="BI1239">
    <cfRule type="cellIs" dxfId="1" priority="3710" operator="greaterThan">
      <formula>0</formula>
    </cfRule>
  </conditionalFormatting>
  <conditionalFormatting sqref="BI1239">
    <cfRule type="cellIs" dxfId="2" priority="3711" operator="greaterThan">
      <formula>0</formula>
    </cfRule>
  </conditionalFormatting>
  <conditionalFormatting sqref="BI1240">
    <cfRule type="cellIs" dxfId="0" priority="3712" operator="lessThan">
      <formula>0</formula>
    </cfRule>
  </conditionalFormatting>
  <conditionalFormatting sqref="BI1240">
    <cfRule type="cellIs" dxfId="1" priority="3713" operator="greaterThan">
      <formula>0</formula>
    </cfRule>
  </conditionalFormatting>
  <conditionalFormatting sqref="BI1240">
    <cfRule type="cellIs" dxfId="2" priority="3714" operator="greaterThan">
      <formula>0</formula>
    </cfRule>
  </conditionalFormatting>
  <conditionalFormatting sqref="BI1241">
    <cfRule type="cellIs" dxfId="0" priority="3715" operator="lessThan">
      <formula>0</formula>
    </cfRule>
  </conditionalFormatting>
  <conditionalFormatting sqref="BI1241">
    <cfRule type="cellIs" dxfId="1" priority="3716" operator="greaterThan">
      <formula>0</formula>
    </cfRule>
  </conditionalFormatting>
  <conditionalFormatting sqref="BI1241">
    <cfRule type="cellIs" dxfId="2" priority="3717" operator="greaterThan">
      <formula>0</formula>
    </cfRule>
  </conditionalFormatting>
  <conditionalFormatting sqref="BI1242">
    <cfRule type="cellIs" dxfId="0" priority="3718" operator="lessThan">
      <formula>0</formula>
    </cfRule>
  </conditionalFormatting>
  <conditionalFormatting sqref="BI1242">
    <cfRule type="cellIs" dxfId="1" priority="3719" operator="greaterThan">
      <formula>0</formula>
    </cfRule>
  </conditionalFormatting>
  <conditionalFormatting sqref="BI1242">
    <cfRule type="cellIs" dxfId="2" priority="3720" operator="greaterThan">
      <formula>0</formula>
    </cfRule>
  </conditionalFormatting>
  <conditionalFormatting sqref="BI1243">
    <cfRule type="cellIs" dxfId="0" priority="3721" operator="lessThan">
      <formula>0</formula>
    </cfRule>
  </conditionalFormatting>
  <conditionalFormatting sqref="BI1243">
    <cfRule type="cellIs" dxfId="1" priority="3722" operator="greaterThan">
      <formula>0</formula>
    </cfRule>
  </conditionalFormatting>
  <conditionalFormatting sqref="BI1243">
    <cfRule type="cellIs" dxfId="2" priority="3723" operator="greaterThan">
      <formula>0</formula>
    </cfRule>
  </conditionalFormatting>
  <conditionalFormatting sqref="BI1244">
    <cfRule type="cellIs" dxfId="0" priority="3724" operator="lessThan">
      <formula>0</formula>
    </cfRule>
  </conditionalFormatting>
  <conditionalFormatting sqref="BI1244">
    <cfRule type="cellIs" dxfId="1" priority="3725" operator="greaterThan">
      <formula>0</formula>
    </cfRule>
  </conditionalFormatting>
  <conditionalFormatting sqref="BI1244">
    <cfRule type="cellIs" dxfId="2" priority="3726" operator="greaterThan">
      <formula>0</formula>
    </cfRule>
  </conditionalFormatting>
  <conditionalFormatting sqref="BI1245">
    <cfRule type="cellIs" dxfId="0" priority="3727" operator="lessThan">
      <formula>0</formula>
    </cfRule>
  </conditionalFormatting>
  <conditionalFormatting sqref="BI1245">
    <cfRule type="cellIs" dxfId="1" priority="3728" operator="greaterThan">
      <formula>0</formula>
    </cfRule>
  </conditionalFormatting>
  <conditionalFormatting sqref="BI1245">
    <cfRule type="cellIs" dxfId="2" priority="3729" operator="greaterThan">
      <formula>0</formula>
    </cfRule>
  </conditionalFormatting>
  <conditionalFormatting sqref="BI1246">
    <cfRule type="cellIs" dxfId="0" priority="3730" operator="lessThan">
      <formula>0</formula>
    </cfRule>
  </conditionalFormatting>
  <conditionalFormatting sqref="BI1246">
    <cfRule type="cellIs" dxfId="1" priority="3731" operator="greaterThan">
      <formula>0</formula>
    </cfRule>
  </conditionalFormatting>
  <conditionalFormatting sqref="BI1246">
    <cfRule type="cellIs" dxfId="2" priority="3732" operator="greaterThan">
      <formula>0</formula>
    </cfRule>
  </conditionalFormatting>
  <conditionalFormatting sqref="BI1247">
    <cfRule type="cellIs" dxfId="0" priority="3733" operator="lessThan">
      <formula>0</formula>
    </cfRule>
  </conditionalFormatting>
  <conditionalFormatting sqref="BI1247">
    <cfRule type="cellIs" dxfId="1" priority="3734" operator="greaterThan">
      <formula>0</formula>
    </cfRule>
  </conditionalFormatting>
  <conditionalFormatting sqref="BI1247">
    <cfRule type="cellIs" dxfId="2" priority="3735" operator="greaterThan">
      <formula>0</formula>
    </cfRule>
  </conditionalFormatting>
  <conditionalFormatting sqref="BI1248">
    <cfRule type="cellIs" dxfId="0" priority="3736" operator="lessThan">
      <formula>0</formula>
    </cfRule>
  </conditionalFormatting>
  <conditionalFormatting sqref="BI1248">
    <cfRule type="cellIs" dxfId="1" priority="3737" operator="greaterThan">
      <formula>0</formula>
    </cfRule>
  </conditionalFormatting>
  <conditionalFormatting sqref="BI1248">
    <cfRule type="cellIs" dxfId="2" priority="3738" operator="greaterThan">
      <formula>0</formula>
    </cfRule>
  </conditionalFormatting>
  <conditionalFormatting sqref="BI1249">
    <cfRule type="cellIs" dxfId="0" priority="3739" operator="lessThan">
      <formula>0</formula>
    </cfRule>
  </conditionalFormatting>
  <conditionalFormatting sqref="BI1249">
    <cfRule type="cellIs" dxfId="1" priority="3740" operator="greaterThan">
      <formula>0</formula>
    </cfRule>
  </conditionalFormatting>
  <conditionalFormatting sqref="BI1249">
    <cfRule type="cellIs" dxfId="2" priority="3741" operator="greaterThan">
      <formula>0</formula>
    </cfRule>
  </conditionalFormatting>
  <conditionalFormatting sqref="BI1250">
    <cfRule type="cellIs" dxfId="0" priority="3742" operator="lessThan">
      <formula>0</formula>
    </cfRule>
  </conditionalFormatting>
  <conditionalFormatting sqref="BI1250">
    <cfRule type="cellIs" dxfId="1" priority="3743" operator="greaterThan">
      <formula>0</formula>
    </cfRule>
  </conditionalFormatting>
  <conditionalFormatting sqref="BI1250">
    <cfRule type="cellIs" dxfId="2" priority="3744" operator="greaterThan">
      <formula>0</formula>
    </cfRule>
  </conditionalFormatting>
  <conditionalFormatting sqref="BI1251">
    <cfRule type="cellIs" dxfId="0" priority="3745" operator="lessThan">
      <formula>0</formula>
    </cfRule>
  </conditionalFormatting>
  <conditionalFormatting sqref="BI1251">
    <cfRule type="cellIs" dxfId="1" priority="3746" operator="greaterThan">
      <formula>0</formula>
    </cfRule>
  </conditionalFormatting>
  <conditionalFormatting sqref="BI1251">
    <cfRule type="cellIs" dxfId="2" priority="3747" operator="greaterThan">
      <formula>0</formula>
    </cfRule>
  </conditionalFormatting>
  <conditionalFormatting sqref="BI1252">
    <cfRule type="cellIs" dxfId="0" priority="3748" operator="lessThan">
      <formula>0</formula>
    </cfRule>
  </conditionalFormatting>
  <conditionalFormatting sqref="BI1252">
    <cfRule type="cellIs" dxfId="1" priority="3749" operator="greaterThan">
      <formula>0</formula>
    </cfRule>
  </conditionalFormatting>
  <conditionalFormatting sqref="BI1252">
    <cfRule type="cellIs" dxfId="2" priority="3750" operator="greaterThan">
      <formula>0</formula>
    </cfRule>
  </conditionalFormatting>
  <conditionalFormatting sqref="BI1253">
    <cfRule type="cellIs" dxfId="0" priority="3751" operator="lessThan">
      <formula>0</formula>
    </cfRule>
  </conditionalFormatting>
  <conditionalFormatting sqref="BI1253">
    <cfRule type="cellIs" dxfId="1" priority="3752" operator="greaterThan">
      <formula>0</formula>
    </cfRule>
  </conditionalFormatting>
  <conditionalFormatting sqref="BI1253">
    <cfRule type="cellIs" dxfId="2" priority="3753" operator="greaterThan">
      <formula>0</formula>
    </cfRule>
  </conditionalFormatting>
  <conditionalFormatting sqref="BI1254">
    <cfRule type="cellIs" dxfId="0" priority="3754" operator="lessThan">
      <formula>0</formula>
    </cfRule>
  </conditionalFormatting>
  <conditionalFormatting sqref="BI1254">
    <cfRule type="cellIs" dxfId="1" priority="3755" operator="greaterThan">
      <formula>0</formula>
    </cfRule>
  </conditionalFormatting>
  <conditionalFormatting sqref="BI1254">
    <cfRule type="cellIs" dxfId="2" priority="3756" operator="greaterThan">
      <formula>0</formula>
    </cfRule>
  </conditionalFormatting>
  <conditionalFormatting sqref="BI1255">
    <cfRule type="cellIs" dxfId="0" priority="3757" operator="lessThan">
      <formula>0</formula>
    </cfRule>
  </conditionalFormatting>
  <conditionalFormatting sqref="BI1255">
    <cfRule type="cellIs" dxfId="1" priority="3758" operator="greaterThan">
      <formula>0</formula>
    </cfRule>
  </conditionalFormatting>
  <conditionalFormatting sqref="BI1255">
    <cfRule type="cellIs" dxfId="2" priority="3759" operator="greaterThan">
      <formula>0</formula>
    </cfRule>
  </conditionalFormatting>
  <conditionalFormatting sqref="BI1256">
    <cfRule type="cellIs" dxfId="0" priority="3760" operator="lessThan">
      <formula>0</formula>
    </cfRule>
  </conditionalFormatting>
  <conditionalFormatting sqref="BI1256">
    <cfRule type="cellIs" dxfId="1" priority="3761" operator="greaterThan">
      <formula>0</formula>
    </cfRule>
  </conditionalFormatting>
  <conditionalFormatting sqref="BI1256">
    <cfRule type="cellIs" dxfId="2" priority="3762" operator="greaterThan">
      <formula>0</formula>
    </cfRule>
  </conditionalFormatting>
  <conditionalFormatting sqref="BI1257">
    <cfRule type="cellIs" dxfId="0" priority="3763" operator="lessThan">
      <formula>0</formula>
    </cfRule>
  </conditionalFormatting>
  <conditionalFormatting sqref="BI1257">
    <cfRule type="cellIs" dxfId="1" priority="3764" operator="greaterThan">
      <formula>0</formula>
    </cfRule>
  </conditionalFormatting>
  <conditionalFormatting sqref="BI1257">
    <cfRule type="cellIs" dxfId="2" priority="3765" operator="greaterThan">
      <formula>0</formula>
    </cfRule>
  </conditionalFormatting>
  <conditionalFormatting sqref="BI1258">
    <cfRule type="cellIs" dxfId="0" priority="3766" operator="lessThan">
      <formula>0</formula>
    </cfRule>
  </conditionalFormatting>
  <conditionalFormatting sqref="BI1258">
    <cfRule type="cellIs" dxfId="1" priority="3767" operator="greaterThan">
      <formula>0</formula>
    </cfRule>
  </conditionalFormatting>
  <conditionalFormatting sqref="BI1258">
    <cfRule type="cellIs" dxfId="2" priority="3768" operator="greaterThan">
      <formula>0</formula>
    </cfRule>
  </conditionalFormatting>
  <conditionalFormatting sqref="BI1259">
    <cfRule type="cellIs" dxfId="0" priority="3769" operator="lessThan">
      <formula>0</formula>
    </cfRule>
  </conditionalFormatting>
  <conditionalFormatting sqref="BI1259">
    <cfRule type="cellIs" dxfId="1" priority="3770" operator="greaterThan">
      <formula>0</formula>
    </cfRule>
  </conditionalFormatting>
  <conditionalFormatting sqref="BI1259">
    <cfRule type="cellIs" dxfId="2" priority="3771" operator="greaterThan">
      <formula>0</formula>
    </cfRule>
  </conditionalFormatting>
  <conditionalFormatting sqref="BI1260">
    <cfRule type="cellIs" dxfId="0" priority="3772" operator="lessThan">
      <formula>0</formula>
    </cfRule>
  </conditionalFormatting>
  <conditionalFormatting sqref="BI1260">
    <cfRule type="cellIs" dxfId="1" priority="3773" operator="greaterThan">
      <formula>0</formula>
    </cfRule>
  </conditionalFormatting>
  <conditionalFormatting sqref="BI1260">
    <cfRule type="cellIs" dxfId="2" priority="3774" operator="greaterThan">
      <formula>0</formula>
    </cfRule>
  </conditionalFormatting>
  <conditionalFormatting sqref="BI1261">
    <cfRule type="cellIs" dxfId="0" priority="3775" operator="lessThan">
      <formula>0</formula>
    </cfRule>
  </conditionalFormatting>
  <conditionalFormatting sqref="BI1261">
    <cfRule type="cellIs" dxfId="1" priority="3776" operator="greaterThan">
      <formula>0</formula>
    </cfRule>
  </conditionalFormatting>
  <conditionalFormatting sqref="BI1261">
    <cfRule type="cellIs" dxfId="2" priority="3777" operator="greaterThan">
      <formula>0</formula>
    </cfRule>
  </conditionalFormatting>
  <conditionalFormatting sqref="BI1262">
    <cfRule type="cellIs" dxfId="0" priority="3778" operator="lessThan">
      <formula>0</formula>
    </cfRule>
  </conditionalFormatting>
  <conditionalFormatting sqref="BI1262">
    <cfRule type="cellIs" dxfId="1" priority="3779" operator="greaterThan">
      <formula>0</formula>
    </cfRule>
  </conditionalFormatting>
  <conditionalFormatting sqref="BI1262">
    <cfRule type="cellIs" dxfId="2" priority="3780" operator="greaterThan">
      <formula>0</formula>
    </cfRule>
  </conditionalFormatting>
  <conditionalFormatting sqref="BI1263">
    <cfRule type="cellIs" dxfId="0" priority="3781" operator="lessThan">
      <formula>0</formula>
    </cfRule>
  </conditionalFormatting>
  <conditionalFormatting sqref="BI1263">
    <cfRule type="cellIs" dxfId="1" priority="3782" operator="greaterThan">
      <formula>0</formula>
    </cfRule>
  </conditionalFormatting>
  <conditionalFormatting sqref="BI1263">
    <cfRule type="cellIs" dxfId="2" priority="3783" operator="greaterThan">
      <formula>0</formula>
    </cfRule>
  </conditionalFormatting>
  <conditionalFormatting sqref="BI1264">
    <cfRule type="cellIs" dxfId="0" priority="3784" operator="lessThan">
      <formula>0</formula>
    </cfRule>
  </conditionalFormatting>
  <conditionalFormatting sqref="BI1264">
    <cfRule type="cellIs" dxfId="1" priority="3785" operator="greaterThan">
      <formula>0</formula>
    </cfRule>
  </conditionalFormatting>
  <conditionalFormatting sqref="BI1264">
    <cfRule type="cellIs" dxfId="2" priority="3786" operator="greaterThan">
      <formula>0</formula>
    </cfRule>
  </conditionalFormatting>
  <conditionalFormatting sqref="BI1265">
    <cfRule type="cellIs" dxfId="0" priority="3787" operator="lessThan">
      <formula>0</formula>
    </cfRule>
  </conditionalFormatting>
  <conditionalFormatting sqref="BI1265">
    <cfRule type="cellIs" dxfId="1" priority="3788" operator="greaterThan">
      <formula>0</formula>
    </cfRule>
  </conditionalFormatting>
  <conditionalFormatting sqref="BI1265">
    <cfRule type="cellIs" dxfId="2" priority="3789" operator="greaterThan">
      <formula>0</formula>
    </cfRule>
  </conditionalFormatting>
  <conditionalFormatting sqref="BI1266">
    <cfRule type="cellIs" dxfId="0" priority="3790" operator="lessThan">
      <formula>0</formula>
    </cfRule>
  </conditionalFormatting>
  <conditionalFormatting sqref="BI1266">
    <cfRule type="cellIs" dxfId="1" priority="3791" operator="greaterThan">
      <formula>0</formula>
    </cfRule>
  </conditionalFormatting>
  <conditionalFormatting sqref="BI1266">
    <cfRule type="cellIs" dxfId="2" priority="3792" operator="greaterThan">
      <formula>0</formula>
    </cfRule>
  </conditionalFormatting>
  <conditionalFormatting sqref="BI1267">
    <cfRule type="cellIs" dxfId="0" priority="3793" operator="lessThan">
      <formula>0</formula>
    </cfRule>
  </conditionalFormatting>
  <conditionalFormatting sqref="BI1267">
    <cfRule type="cellIs" dxfId="1" priority="3794" operator="greaterThan">
      <formula>0</formula>
    </cfRule>
  </conditionalFormatting>
  <conditionalFormatting sqref="BI1267">
    <cfRule type="cellIs" dxfId="2" priority="3795" operator="greaterThan">
      <formula>0</formula>
    </cfRule>
  </conditionalFormatting>
  <conditionalFormatting sqref="BI1268">
    <cfRule type="cellIs" dxfId="0" priority="3796" operator="lessThan">
      <formula>0</formula>
    </cfRule>
  </conditionalFormatting>
  <conditionalFormatting sqref="BI1268">
    <cfRule type="cellIs" dxfId="1" priority="3797" operator="greaterThan">
      <formula>0</formula>
    </cfRule>
  </conditionalFormatting>
  <conditionalFormatting sqref="BI1268">
    <cfRule type="cellIs" dxfId="2" priority="3798" operator="greaterThan">
      <formula>0</formula>
    </cfRule>
  </conditionalFormatting>
  <conditionalFormatting sqref="BI1269">
    <cfRule type="cellIs" dxfId="0" priority="3799" operator="lessThan">
      <formula>0</formula>
    </cfRule>
  </conditionalFormatting>
  <conditionalFormatting sqref="BI1269">
    <cfRule type="cellIs" dxfId="1" priority="3800" operator="greaterThan">
      <formula>0</formula>
    </cfRule>
  </conditionalFormatting>
  <conditionalFormatting sqref="BI1269">
    <cfRule type="cellIs" dxfId="2" priority="3801" operator="greaterThan">
      <formula>0</formula>
    </cfRule>
  </conditionalFormatting>
  <conditionalFormatting sqref="BI1270">
    <cfRule type="cellIs" dxfId="0" priority="3802" operator="lessThan">
      <formula>0</formula>
    </cfRule>
  </conditionalFormatting>
  <conditionalFormatting sqref="BI1270">
    <cfRule type="cellIs" dxfId="1" priority="3803" operator="greaterThan">
      <formula>0</formula>
    </cfRule>
  </conditionalFormatting>
  <conditionalFormatting sqref="BI1270">
    <cfRule type="cellIs" dxfId="2" priority="3804" operator="greaterThan">
      <formula>0</formula>
    </cfRule>
  </conditionalFormatting>
  <conditionalFormatting sqref="BI1271">
    <cfRule type="cellIs" dxfId="0" priority="3805" operator="lessThan">
      <formula>0</formula>
    </cfRule>
  </conditionalFormatting>
  <conditionalFormatting sqref="BI1271">
    <cfRule type="cellIs" dxfId="1" priority="3806" operator="greaterThan">
      <formula>0</formula>
    </cfRule>
  </conditionalFormatting>
  <conditionalFormatting sqref="BI1271">
    <cfRule type="cellIs" dxfId="2" priority="3807" operator="greaterThan">
      <formula>0</formula>
    </cfRule>
  </conditionalFormatting>
  <conditionalFormatting sqref="BI1272">
    <cfRule type="cellIs" dxfId="0" priority="3808" operator="lessThan">
      <formula>0</formula>
    </cfRule>
  </conditionalFormatting>
  <conditionalFormatting sqref="BI1272">
    <cfRule type="cellIs" dxfId="1" priority="3809" operator="greaterThan">
      <formula>0</formula>
    </cfRule>
  </conditionalFormatting>
  <conditionalFormatting sqref="BI1272">
    <cfRule type="cellIs" dxfId="2" priority="3810" operator="greaterThan">
      <formula>0</formula>
    </cfRule>
  </conditionalFormatting>
  <conditionalFormatting sqref="BI1273">
    <cfRule type="cellIs" dxfId="0" priority="3811" operator="lessThan">
      <formula>0</formula>
    </cfRule>
  </conditionalFormatting>
  <conditionalFormatting sqref="BI1273">
    <cfRule type="cellIs" dxfId="1" priority="3812" operator="greaterThan">
      <formula>0</formula>
    </cfRule>
  </conditionalFormatting>
  <conditionalFormatting sqref="BI1273">
    <cfRule type="cellIs" dxfId="2" priority="3813" operator="greaterThan">
      <formula>0</formula>
    </cfRule>
  </conditionalFormatting>
  <conditionalFormatting sqref="BI1274">
    <cfRule type="cellIs" dxfId="0" priority="3814" operator="lessThan">
      <formula>0</formula>
    </cfRule>
  </conditionalFormatting>
  <conditionalFormatting sqref="BI1274">
    <cfRule type="cellIs" dxfId="1" priority="3815" operator="greaterThan">
      <formula>0</formula>
    </cfRule>
  </conditionalFormatting>
  <conditionalFormatting sqref="BI1274">
    <cfRule type="cellIs" dxfId="2" priority="3816" operator="greaterThan">
      <formula>0</formula>
    </cfRule>
  </conditionalFormatting>
  <conditionalFormatting sqref="BI1275">
    <cfRule type="cellIs" dxfId="0" priority="3817" operator="lessThan">
      <formula>0</formula>
    </cfRule>
  </conditionalFormatting>
  <conditionalFormatting sqref="BI1275">
    <cfRule type="cellIs" dxfId="1" priority="3818" operator="greaterThan">
      <formula>0</formula>
    </cfRule>
  </conditionalFormatting>
  <conditionalFormatting sqref="BI1275">
    <cfRule type="cellIs" dxfId="2" priority="3819" operator="greaterThan">
      <formula>0</formula>
    </cfRule>
  </conditionalFormatting>
  <conditionalFormatting sqref="BI1276">
    <cfRule type="cellIs" dxfId="0" priority="3820" operator="lessThan">
      <formula>0</formula>
    </cfRule>
  </conditionalFormatting>
  <conditionalFormatting sqref="BI1276">
    <cfRule type="cellIs" dxfId="1" priority="3821" operator="greaterThan">
      <formula>0</formula>
    </cfRule>
  </conditionalFormatting>
  <conditionalFormatting sqref="BI1276">
    <cfRule type="cellIs" dxfId="2" priority="3822" operator="greaterThan">
      <formula>0</formula>
    </cfRule>
  </conditionalFormatting>
  <conditionalFormatting sqref="BI1277">
    <cfRule type="cellIs" dxfId="0" priority="3823" operator="lessThan">
      <formula>0</formula>
    </cfRule>
  </conditionalFormatting>
  <conditionalFormatting sqref="BI1277">
    <cfRule type="cellIs" dxfId="1" priority="3824" operator="greaterThan">
      <formula>0</formula>
    </cfRule>
  </conditionalFormatting>
  <conditionalFormatting sqref="BI1277">
    <cfRule type="cellIs" dxfId="2" priority="3825" operator="greaterThan">
      <formula>0</formula>
    </cfRule>
  </conditionalFormatting>
  <conditionalFormatting sqref="BI1278">
    <cfRule type="cellIs" dxfId="0" priority="3826" operator="lessThan">
      <formula>0</formula>
    </cfRule>
  </conditionalFormatting>
  <conditionalFormatting sqref="BI1278">
    <cfRule type="cellIs" dxfId="1" priority="3827" operator="greaterThan">
      <formula>0</formula>
    </cfRule>
  </conditionalFormatting>
  <conditionalFormatting sqref="BI1278">
    <cfRule type="cellIs" dxfId="2" priority="3828" operator="greaterThan">
      <formula>0</formula>
    </cfRule>
  </conditionalFormatting>
  <conditionalFormatting sqref="BI1279">
    <cfRule type="cellIs" dxfId="0" priority="3829" operator="lessThan">
      <formula>0</formula>
    </cfRule>
  </conditionalFormatting>
  <conditionalFormatting sqref="BI1279">
    <cfRule type="cellIs" dxfId="1" priority="3830" operator="greaterThan">
      <formula>0</formula>
    </cfRule>
  </conditionalFormatting>
  <conditionalFormatting sqref="BI1279">
    <cfRule type="cellIs" dxfId="2" priority="3831" operator="greaterThan">
      <formula>0</formula>
    </cfRule>
  </conditionalFormatting>
  <conditionalFormatting sqref="BI1280">
    <cfRule type="cellIs" dxfId="0" priority="3832" operator="lessThan">
      <formula>0</formula>
    </cfRule>
  </conditionalFormatting>
  <conditionalFormatting sqref="BI1280">
    <cfRule type="cellIs" dxfId="1" priority="3833" operator="greaterThan">
      <formula>0</formula>
    </cfRule>
  </conditionalFormatting>
  <conditionalFormatting sqref="BI1280">
    <cfRule type="cellIs" dxfId="2" priority="3834" operator="greaterThan">
      <formula>0</formula>
    </cfRule>
  </conditionalFormatting>
  <conditionalFormatting sqref="BI1281">
    <cfRule type="cellIs" dxfId="0" priority="3835" operator="lessThan">
      <formula>0</formula>
    </cfRule>
  </conditionalFormatting>
  <conditionalFormatting sqref="BI1281">
    <cfRule type="cellIs" dxfId="1" priority="3836" operator="greaterThan">
      <formula>0</formula>
    </cfRule>
  </conditionalFormatting>
  <conditionalFormatting sqref="BI1281">
    <cfRule type="cellIs" dxfId="2" priority="3837" operator="greaterThan">
      <formula>0</formula>
    </cfRule>
  </conditionalFormatting>
  <conditionalFormatting sqref="BI1282">
    <cfRule type="cellIs" dxfId="0" priority="3838" operator="lessThan">
      <formula>0</formula>
    </cfRule>
  </conditionalFormatting>
  <conditionalFormatting sqref="BI1282">
    <cfRule type="cellIs" dxfId="1" priority="3839" operator="greaterThan">
      <formula>0</formula>
    </cfRule>
  </conditionalFormatting>
  <conditionalFormatting sqref="BI1282">
    <cfRule type="cellIs" dxfId="2" priority="3840" operator="greaterThan">
      <formula>0</formula>
    </cfRule>
  </conditionalFormatting>
  <conditionalFormatting sqref="BI1283">
    <cfRule type="cellIs" dxfId="0" priority="3841" operator="lessThan">
      <formula>0</formula>
    </cfRule>
  </conditionalFormatting>
  <conditionalFormatting sqref="BI1283">
    <cfRule type="cellIs" dxfId="1" priority="3842" operator="greaterThan">
      <formula>0</formula>
    </cfRule>
  </conditionalFormatting>
  <conditionalFormatting sqref="BI1283">
    <cfRule type="cellIs" dxfId="2" priority="3843" operator="greaterThan">
      <formula>0</formula>
    </cfRule>
  </conditionalFormatting>
  <conditionalFormatting sqref="BI1284">
    <cfRule type="cellIs" dxfId="0" priority="3844" operator="lessThan">
      <formula>0</formula>
    </cfRule>
  </conditionalFormatting>
  <conditionalFormatting sqref="BI1284">
    <cfRule type="cellIs" dxfId="1" priority="3845" operator="greaterThan">
      <formula>0</formula>
    </cfRule>
  </conditionalFormatting>
  <conditionalFormatting sqref="BI1284">
    <cfRule type="cellIs" dxfId="2" priority="3846" operator="greaterThan">
      <formula>0</formula>
    </cfRule>
  </conditionalFormatting>
  <conditionalFormatting sqref="BI1285">
    <cfRule type="cellIs" dxfId="0" priority="3847" operator="lessThan">
      <formula>0</formula>
    </cfRule>
  </conditionalFormatting>
  <conditionalFormatting sqref="BI1285">
    <cfRule type="cellIs" dxfId="1" priority="3848" operator="greaterThan">
      <formula>0</formula>
    </cfRule>
  </conditionalFormatting>
  <conditionalFormatting sqref="BI1285">
    <cfRule type="cellIs" dxfId="2" priority="3849" operator="greaterThan">
      <formula>0</formula>
    </cfRule>
  </conditionalFormatting>
  <conditionalFormatting sqref="BI1286">
    <cfRule type="cellIs" dxfId="0" priority="3850" operator="lessThan">
      <formula>0</formula>
    </cfRule>
  </conditionalFormatting>
  <conditionalFormatting sqref="BI1286">
    <cfRule type="cellIs" dxfId="1" priority="3851" operator="greaterThan">
      <formula>0</formula>
    </cfRule>
  </conditionalFormatting>
  <conditionalFormatting sqref="BI1286">
    <cfRule type="cellIs" dxfId="2" priority="3852" operator="greaterThan">
      <formula>0</formula>
    </cfRule>
  </conditionalFormatting>
  <conditionalFormatting sqref="BI1287">
    <cfRule type="cellIs" dxfId="0" priority="3853" operator="lessThan">
      <formula>0</formula>
    </cfRule>
  </conditionalFormatting>
  <conditionalFormatting sqref="BI1287">
    <cfRule type="cellIs" dxfId="1" priority="3854" operator="greaterThan">
      <formula>0</formula>
    </cfRule>
  </conditionalFormatting>
  <conditionalFormatting sqref="BI1287">
    <cfRule type="cellIs" dxfId="2" priority="3855" operator="greaterThan">
      <formula>0</formula>
    </cfRule>
  </conditionalFormatting>
  <conditionalFormatting sqref="BI1288">
    <cfRule type="cellIs" dxfId="0" priority="3856" operator="lessThan">
      <formula>0</formula>
    </cfRule>
  </conditionalFormatting>
  <conditionalFormatting sqref="BI1288">
    <cfRule type="cellIs" dxfId="1" priority="3857" operator="greaterThan">
      <formula>0</formula>
    </cfRule>
  </conditionalFormatting>
  <conditionalFormatting sqref="BI1288">
    <cfRule type="cellIs" dxfId="2" priority="3858" operator="greaterThan">
      <formula>0</formula>
    </cfRule>
  </conditionalFormatting>
  <conditionalFormatting sqref="BI1289">
    <cfRule type="cellIs" dxfId="0" priority="3859" operator="lessThan">
      <formula>0</formula>
    </cfRule>
  </conditionalFormatting>
  <conditionalFormatting sqref="BI1289">
    <cfRule type="cellIs" dxfId="1" priority="3860" operator="greaterThan">
      <formula>0</formula>
    </cfRule>
  </conditionalFormatting>
  <conditionalFormatting sqref="BI1289">
    <cfRule type="cellIs" dxfId="2" priority="3861" operator="greaterThan">
      <formula>0</formula>
    </cfRule>
  </conditionalFormatting>
  <conditionalFormatting sqref="BI1290">
    <cfRule type="cellIs" dxfId="0" priority="3862" operator="lessThan">
      <formula>0</formula>
    </cfRule>
  </conditionalFormatting>
  <conditionalFormatting sqref="BI1290">
    <cfRule type="cellIs" dxfId="1" priority="3863" operator="greaterThan">
      <formula>0</formula>
    </cfRule>
  </conditionalFormatting>
  <conditionalFormatting sqref="BI1290">
    <cfRule type="cellIs" dxfId="2" priority="3864" operator="greaterThan">
      <formula>0</formula>
    </cfRule>
  </conditionalFormatting>
  <conditionalFormatting sqref="BI1291">
    <cfRule type="cellIs" dxfId="0" priority="3865" operator="lessThan">
      <formula>0</formula>
    </cfRule>
  </conditionalFormatting>
  <conditionalFormatting sqref="BI1291">
    <cfRule type="cellIs" dxfId="1" priority="3866" operator="greaterThan">
      <formula>0</formula>
    </cfRule>
  </conditionalFormatting>
  <conditionalFormatting sqref="BI1291">
    <cfRule type="cellIs" dxfId="2" priority="3867" operator="greaterThan">
      <formula>0</formula>
    </cfRule>
  </conditionalFormatting>
  <conditionalFormatting sqref="BI1292">
    <cfRule type="cellIs" dxfId="0" priority="3868" operator="lessThan">
      <formula>0</formula>
    </cfRule>
  </conditionalFormatting>
  <conditionalFormatting sqref="BI1292">
    <cfRule type="cellIs" dxfId="1" priority="3869" operator="greaterThan">
      <formula>0</formula>
    </cfRule>
  </conditionalFormatting>
  <conditionalFormatting sqref="BI1292">
    <cfRule type="cellIs" dxfId="2" priority="3870" operator="greaterThan">
      <formula>0</formula>
    </cfRule>
  </conditionalFormatting>
  <conditionalFormatting sqref="BI1293">
    <cfRule type="cellIs" dxfId="0" priority="3871" operator="lessThan">
      <formula>0</formula>
    </cfRule>
  </conditionalFormatting>
  <conditionalFormatting sqref="BI1293">
    <cfRule type="cellIs" dxfId="1" priority="3872" operator="greaterThan">
      <formula>0</formula>
    </cfRule>
  </conditionalFormatting>
  <conditionalFormatting sqref="BI1293">
    <cfRule type="cellIs" dxfId="2" priority="3873" operator="greaterThan">
      <formula>0</formula>
    </cfRule>
  </conditionalFormatting>
  <conditionalFormatting sqref="BI1294">
    <cfRule type="cellIs" dxfId="0" priority="3874" operator="lessThan">
      <formula>0</formula>
    </cfRule>
  </conditionalFormatting>
  <conditionalFormatting sqref="BI1294">
    <cfRule type="cellIs" dxfId="1" priority="3875" operator="greaterThan">
      <formula>0</formula>
    </cfRule>
  </conditionalFormatting>
  <conditionalFormatting sqref="BI1294">
    <cfRule type="cellIs" dxfId="2" priority="3876" operator="greaterThan">
      <formula>0</formula>
    </cfRule>
  </conditionalFormatting>
  <conditionalFormatting sqref="BI1295">
    <cfRule type="cellIs" dxfId="0" priority="3877" operator="lessThan">
      <formula>0</formula>
    </cfRule>
  </conditionalFormatting>
  <conditionalFormatting sqref="BI1295">
    <cfRule type="cellIs" dxfId="1" priority="3878" operator="greaterThan">
      <formula>0</formula>
    </cfRule>
  </conditionalFormatting>
  <conditionalFormatting sqref="BI1295">
    <cfRule type="cellIs" dxfId="2" priority="3879" operator="greaterThan">
      <formula>0</formula>
    </cfRule>
  </conditionalFormatting>
  <conditionalFormatting sqref="BI1296">
    <cfRule type="cellIs" dxfId="0" priority="3880" operator="lessThan">
      <formula>0</formula>
    </cfRule>
  </conditionalFormatting>
  <conditionalFormatting sqref="BI1296">
    <cfRule type="cellIs" dxfId="1" priority="3881" operator="greaterThan">
      <formula>0</formula>
    </cfRule>
  </conditionalFormatting>
  <conditionalFormatting sqref="BI1296">
    <cfRule type="cellIs" dxfId="2" priority="3882" operator="greaterThan">
      <formula>0</formula>
    </cfRule>
  </conditionalFormatting>
  <conditionalFormatting sqref="BI1297">
    <cfRule type="cellIs" dxfId="0" priority="3883" operator="lessThan">
      <formula>0</formula>
    </cfRule>
  </conditionalFormatting>
  <conditionalFormatting sqref="BI1297">
    <cfRule type="cellIs" dxfId="1" priority="3884" operator="greaterThan">
      <formula>0</formula>
    </cfRule>
  </conditionalFormatting>
  <conditionalFormatting sqref="BI1297">
    <cfRule type="cellIs" dxfId="2" priority="3885" operator="greaterThan">
      <formula>0</formula>
    </cfRule>
  </conditionalFormatting>
  <conditionalFormatting sqref="BI1298">
    <cfRule type="cellIs" dxfId="0" priority="3886" operator="lessThan">
      <formula>0</formula>
    </cfRule>
  </conditionalFormatting>
  <conditionalFormatting sqref="BI1298">
    <cfRule type="cellIs" dxfId="1" priority="3887" operator="greaterThan">
      <formula>0</formula>
    </cfRule>
  </conditionalFormatting>
  <conditionalFormatting sqref="BI1298">
    <cfRule type="cellIs" dxfId="2" priority="3888" operator="greaterThan">
      <formula>0</formula>
    </cfRule>
  </conditionalFormatting>
  <conditionalFormatting sqref="BI1299">
    <cfRule type="cellIs" dxfId="0" priority="3889" operator="lessThan">
      <formula>0</formula>
    </cfRule>
  </conditionalFormatting>
  <conditionalFormatting sqref="BI1299">
    <cfRule type="cellIs" dxfId="1" priority="3890" operator="greaterThan">
      <formula>0</formula>
    </cfRule>
  </conditionalFormatting>
  <conditionalFormatting sqref="BI1299">
    <cfRule type="cellIs" dxfId="2" priority="3891" operator="greaterThan">
      <formula>0</formula>
    </cfRule>
  </conditionalFormatting>
  <conditionalFormatting sqref="BI1300">
    <cfRule type="cellIs" dxfId="0" priority="3892" operator="lessThan">
      <formula>0</formula>
    </cfRule>
  </conditionalFormatting>
  <conditionalFormatting sqref="BI1300">
    <cfRule type="cellIs" dxfId="1" priority="3893" operator="greaterThan">
      <formula>0</formula>
    </cfRule>
  </conditionalFormatting>
  <conditionalFormatting sqref="BI1300">
    <cfRule type="cellIs" dxfId="2" priority="3894" operator="greaterThan">
      <formula>0</formula>
    </cfRule>
  </conditionalFormatting>
  <conditionalFormatting sqref="BI1301">
    <cfRule type="cellIs" dxfId="0" priority="3895" operator="lessThan">
      <formula>0</formula>
    </cfRule>
  </conditionalFormatting>
  <conditionalFormatting sqref="BI1301">
    <cfRule type="cellIs" dxfId="1" priority="3896" operator="greaterThan">
      <formula>0</formula>
    </cfRule>
  </conditionalFormatting>
  <conditionalFormatting sqref="BI1301">
    <cfRule type="cellIs" dxfId="2" priority="3897" operator="greaterThan">
      <formula>0</formula>
    </cfRule>
  </conditionalFormatting>
  <conditionalFormatting sqref="BI1302">
    <cfRule type="cellIs" dxfId="0" priority="3898" operator="lessThan">
      <formula>0</formula>
    </cfRule>
  </conditionalFormatting>
  <conditionalFormatting sqref="BI1302">
    <cfRule type="cellIs" dxfId="1" priority="3899" operator="greaterThan">
      <formula>0</formula>
    </cfRule>
  </conditionalFormatting>
  <conditionalFormatting sqref="BI1302">
    <cfRule type="cellIs" dxfId="2" priority="3900" operator="greaterThan">
      <formula>0</formula>
    </cfRule>
  </conditionalFormatting>
  <conditionalFormatting sqref="BI1303">
    <cfRule type="cellIs" dxfId="0" priority="3901" operator="lessThan">
      <formula>0</formula>
    </cfRule>
  </conditionalFormatting>
  <conditionalFormatting sqref="BI1303">
    <cfRule type="cellIs" dxfId="1" priority="3902" operator="greaterThan">
      <formula>0</formula>
    </cfRule>
  </conditionalFormatting>
  <conditionalFormatting sqref="BI1303">
    <cfRule type="cellIs" dxfId="2" priority="3903" operator="greaterThan">
      <formula>0</formula>
    </cfRule>
  </conditionalFormatting>
  <conditionalFormatting sqref="BI1304">
    <cfRule type="cellIs" dxfId="0" priority="3904" operator="lessThan">
      <formula>0</formula>
    </cfRule>
  </conditionalFormatting>
  <conditionalFormatting sqref="BI1304">
    <cfRule type="cellIs" dxfId="1" priority="3905" operator="greaterThan">
      <formula>0</formula>
    </cfRule>
  </conditionalFormatting>
  <conditionalFormatting sqref="BI1304">
    <cfRule type="cellIs" dxfId="2" priority="3906" operator="greaterThan">
      <formula>0</formula>
    </cfRule>
  </conditionalFormatting>
  <conditionalFormatting sqref="BI1305">
    <cfRule type="cellIs" dxfId="0" priority="3907" operator="lessThan">
      <formula>0</formula>
    </cfRule>
  </conditionalFormatting>
  <conditionalFormatting sqref="BI1305">
    <cfRule type="cellIs" dxfId="1" priority="3908" operator="greaterThan">
      <formula>0</formula>
    </cfRule>
  </conditionalFormatting>
  <conditionalFormatting sqref="BI1305">
    <cfRule type="cellIs" dxfId="2" priority="3909" operator="greaterThan">
      <formula>0</formula>
    </cfRule>
  </conditionalFormatting>
  <conditionalFormatting sqref="BI1306">
    <cfRule type="cellIs" dxfId="0" priority="3910" operator="lessThan">
      <formula>0</formula>
    </cfRule>
  </conditionalFormatting>
  <conditionalFormatting sqref="BI1306">
    <cfRule type="cellIs" dxfId="1" priority="3911" operator="greaterThan">
      <formula>0</formula>
    </cfRule>
  </conditionalFormatting>
  <conditionalFormatting sqref="BI1306">
    <cfRule type="cellIs" dxfId="2" priority="3912" operator="greaterThan">
      <formula>0</formula>
    </cfRule>
  </conditionalFormatting>
  <conditionalFormatting sqref="BI1307">
    <cfRule type="cellIs" dxfId="0" priority="3913" operator="lessThan">
      <formula>0</formula>
    </cfRule>
  </conditionalFormatting>
  <conditionalFormatting sqref="BI1307">
    <cfRule type="cellIs" dxfId="1" priority="3914" operator="greaterThan">
      <formula>0</formula>
    </cfRule>
  </conditionalFormatting>
  <conditionalFormatting sqref="BI1307">
    <cfRule type="cellIs" dxfId="2" priority="3915" operator="greaterThan">
      <formula>0</formula>
    </cfRule>
  </conditionalFormatting>
  <conditionalFormatting sqref="BI1308">
    <cfRule type="cellIs" dxfId="0" priority="3916" operator="lessThan">
      <formula>0</formula>
    </cfRule>
  </conditionalFormatting>
  <conditionalFormatting sqref="BI1308">
    <cfRule type="cellIs" dxfId="1" priority="3917" operator="greaterThan">
      <formula>0</formula>
    </cfRule>
  </conditionalFormatting>
  <conditionalFormatting sqref="BI1308">
    <cfRule type="cellIs" dxfId="2" priority="3918" operator="greaterThan">
      <formula>0</formula>
    </cfRule>
  </conditionalFormatting>
  <conditionalFormatting sqref="BI1309">
    <cfRule type="cellIs" dxfId="0" priority="3919" operator="lessThan">
      <formula>0</formula>
    </cfRule>
  </conditionalFormatting>
  <conditionalFormatting sqref="BI1309">
    <cfRule type="cellIs" dxfId="1" priority="3920" operator="greaterThan">
      <formula>0</formula>
    </cfRule>
  </conditionalFormatting>
  <conditionalFormatting sqref="BI1309">
    <cfRule type="cellIs" dxfId="2" priority="3921" operator="greaterThan">
      <formula>0</formula>
    </cfRule>
  </conditionalFormatting>
  <conditionalFormatting sqref="BI1310">
    <cfRule type="cellIs" dxfId="0" priority="3922" operator="lessThan">
      <formula>0</formula>
    </cfRule>
  </conditionalFormatting>
  <conditionalFormatting sqref="BI1310">
    <cfRule type="cellIs" dxfId="1" priority="3923" operator="greaterThan">
      <formula>0</formula>
    </cfRule>
  </conditionalFormatting>
  <conditionalFormatting sqref="BI1310">
    <cfRule type="cellIs" dxfId="2" priority="3924" operator="greaterThan">
      <formula>0</formula>
    </cfRule>
  </conditionalFormatting>
  <conditionalFormatting sqref="BI1311">
    <cfRule type="cellIs" dxfId="0" priority="3925" operator="lessThan">
      <formula>0</formula>
    </cfRule>
  </conditionalFormatting>
  <conditionalFormatting sqref="BI1311">
    <cfRule type="cellIs" dxfId="1" priority="3926" operator="greaterThan">
      <formula>0</formula>
    </cfRule>
  </conditionalFormatting>
  <conditionalFormatting sqref="BI1311">
    <cfRule type="cellIs" dxfId="2" priority="3927" operator="greaterThan">
      <formula>0</formula>
    </cfRule>
  </conditionalFormatting>
  <conditionalFormatting sqref="BI1312">
    <cfRule type="cellIs" dxfId="0" priority="3928" operator="lessThan">
      <formula>0</formula>
    </cfRule>
  </conditionalFormatting>
  <conditionalFormatting sqref="BI1312">
    <cfRule type="cellIs" dxfId="1" priority="3929" operator="greaterThan">
      <formula>0</formula>
    </cfRule>
  </conditionalFormatting>
  <conditionalFormatting sqref="BI1312">
    <cfRule type="cellIs" dxfId="2" priority="3930" operator="greaterThan">
      <formula>0</formula>
    </cfRule>
  </conditionalFormatting>
  <conditionalFormatting sqref="BI1313">
    <cfRule type="cellIs" dxfId="0" priority="3931" operator="lessThan">
      <formula>0</formula>
    </cfRule>
  </conditionalFormatting>
  <conditionalFormatting sqref="BI1313">
    <cfRule type="cellIs" dxfId="1" priority="3932" operator="greaterThan">
      <formula>0</formula>
    </cfRule>
  </conditionalFormatting>
  <conditionalFormatting sqref="BI1313">
    <cfRule type="cellIs" dxfId="2" priority="3933" operator="greaterThan">
      <formula>0</formula>
    </cfRule>
  </conditionalFormatting>
  <conditionalFormatting sqref="BI1314">
    <cfRule type="cellIs" dxfId="0" priority="3934" operator="lessThan">
      <formula>0</formula>
    </cfRule>
  </conditionalFormatting>
  <conditionalFormatting sqref="BI1314">
    <cfRule type="cellIs" dxfId="1" priority="3935" operator="greaterThan">
      <formula>0</formula>
    </cfRule>
  </conditionalFormatting>
  <conditionalFormatting sqref="BI1314">
    <cfRule type="cellIs" dxfId="2" priority="3936" operator="greaterThan">
      <formula>0</formula>
    </cfRule>
  </conditionalFormatting>
  <conditionalFormatting sqref="BI1315">
    <cfRule type="cellIs" dxfId="0" priority="3937" operator="lessThan">
      <formula>0</formula>
    </cfRule>
  </conditionalFormatting>
  <conditionalFormatting sqref="BI1315">
    <cfRule type="cellIs" dxfId="1" priority="3938" operator="greaterThan">
      <formula>0</formula>
    </cfRule>
  </conditionalFormatting>
  <conditionalFormatting sqref="BI1315">
    <cfRule type="cellIs" dxfId="2" priority="3939" operator="greaterThan">
      <formula>0</formula>
    </cfRule>
  </conditionalFormatting>
  <conditionalFormatting sqref="BI1316">
    <cfRule type="cellIs" dxfId="0" priority="3940" operator="lessThan">
      <formula>0</formula>
    </cfRule>
  </conditionalFormatting>
  <conditionalFormatting sqref="BI1316">
    <cfRule type="cellIs" dxfId="1" priority="3941" operator="greaterThan">
      <formula>0</formula>
    </cfRule>
  </conditionalFormatting>
  <conditionalFormatting sqref="BI1316">
    <cfRule type="cellIs" dxfId="2" priority="3942" operator="greaterThan">
      <formula>0</formula>
    </cfRule>
  </conditionalFormatting>
  <conditionalFormatting sqref="BI1317">
    <cfRule type="cellIs" dxfId="0" priority="3943" operator="lessThan">
      <formula>0</formula>
    </cfRule>
  </conditionalFormatting>
  <conditionalFormatting sqref="BI1317">
    <cfRule type="cellIs" dxfId="1" priority="3944" operator="greaterThan">
      <formula>0</formula>
    </cfRule>
  </conditionalFormatting>
  <conditionalFormatting sqref="BI1317">
    <cfRule type="cellIs" dxfId="2" priority="3945" operator="greaterThan">
      <formula>0</formula>
    </cfRule>
  </conditionalFormatting>
  <conditionalFormatting sqref="BI1318">
    <cfRule type="cellIs" dxfId="0" priority="3946" operator="lessThan">
      <formula>0</formula>
    </cfRule>
  </conditionalFormatting>
  <conditionalFormatting sqref="BI1318">
    <cfRule type="cellIs" dxfId="1" priority="3947" operator="greaterThan">
      <formula>0</formula>
    </cfRule>
  </conditionalFormatting>
  <conditionalFormatting sqref="BI1318">
    <cfRule type="cellIs" dxfId="2" priority="3948" operator="greaterThan">
      <formula>0</formula>
    </cfRule>
  </conditionalFormatting>
  <conditionalFormatting sqref="BI1319">
    <cfRule type="cellIs" dxfId="0" priority="3949" operator="lessThan">
      <formula>0</formula>
    </cfRule>
  </conditionalFormatting>
  <conditionalFormatting sqref="BI1319">
    <cfRule type="cellIs" dxfId="1" priority="3950" operator="greaterThan">
      <formula>0</formula>
    </cfRule>
  </conditionalFormatting>
  <conditionalFormatting sqref="BI1319">
    <cfRule type="cellIs" dxfId="2" priority="3951" operator="greaterThan">
      <formula>0</formula>
    </cfRule>
  </conditionalFormatting>
  <conditionalFormatting sqref="BI1320">
    <cfRule type="cellIs" dxfId="0" priority="3952" operator="lessThan">
      <formula>0</formula>
    </cfRule>
  </conditionalFormatting>
  <conditionalFormatting sqref="BI1320">
    <cfRule type="cellIs" dxfId="1" priority="3953" operator="greaterThan">
      <formula>0</formula>
    </cfRule>
  </conditionalFormatting>
  <conditionalFormatting sqref="BI1320">
    <cfRule type="cellIs" dxfId="2" priority="3954" operator="greaterThan">
      <formula>0</formula>
    </cfRule>
  </conditionalFormatting>
  <conditionalFormatting sqref="BI1321">
    <cfRule type="cellIs" dxfId="0" priority="3955" operator="lessThan">
      <formula>0</formula>
    </cfRule>
  </conditionalFormatting>
  <conditionalFormatting sqref="BI1321">
    <cfRule type="cellIs" dxfId="1" priority="3956" operator="greaterThan">
      <formula>0</formula>
    </cfRule>
  </conditionalFormatting>
  <conditionalFormatting sqref="BI1321">
    <cfRule type="cellIs" dxfId="2" priority="3957" operator="greaterThan">
      <formula>0</formula>
    </cfRule>
  </conditionalFormatting>
  <conditionalFormatting sqref="BI1322">
    <cfRule type="cellIs" dxfId="0" priority="3958" operator="lessThan">
      <formula>0</formula>
    </cfRule>
  </conditionalFormatting>
  <conditionalFormatting sqref="BI1322">
    <cfRule type="cellIs" dxfId="1" priority="3959" operator="greaterThan">
      <formula>0</formula>
    </cfRule>
  </conditionalFormatting>
  <conditionalFormatting sqref="BI1322">
    <cfRule type="cellIs" dxfId="2" priority="3960" operator="greaterThan">
      <formula>0</formula>
    </cfRule>
  </conditionalFormatting>
  <conditionalFormatting sqref="BI1323">
    <cfRule type="cellIs" dxfId="0" priority="3961" operator="lessThan">
      <formula>0</formula>
    </cfRule>
  </conditionalFormatting>
  <conditionalFormatting sqref="BI1323">
    <cfRule type="cellIs" dxfId="1" priority="3962" operator="greaterThan">
      <formula>0</formula>
    </cfRule>
  </conditionalFormatting>
  <conditionalFormatting sqref="BI1323">
    <cfRule type="cellIs" dxfId="2" priority="3963" operator="greaterThan">
      <formula>0</formula>
    </cfRule>
  </conditionalFormatting>
  <conditionalFormatting sqref="BI1324">
    <cfRule type="cellIs" dxfId="0" priority="3964" operator="lessThan">
      <formula>0</formula>
    </cfRule>
  </conditionalFormatting>
  <conditionalFormatting sqref="BI1324">
    <cfRule type="cellIs" dxfId="1" priority="3965" operator="greaterThan">
      <formula>0</formula>
    </cfRule>
  </conditionalFormatting>
  <conditionalFormatting sqref="BI1324">
    <cfRule type="cellIs" dxfId="2" priority="3966" operator="greaterThan">
      <formula>0</formula>
    </cfRule>
  </conditionalFormatting>
  <conditionalFormatting sqref="BI1325">
    <cfRule type="cellIs" dxfId="0" priority="3967" operator="lessThan">
      <formula>0</formula>
    </cfRule>
  </conditionalFormatting>
  <conditionalFormatting sqref="BI1325">
    <cfRule type="cellIs" dxfId="1" priority="3968" operator="greaterThan">
      <formula>0</formula>
    </cfRule>
  </conditionalFormatting>
  <conditionalFormatting sqref="BI1325">
    <cfRule type="cellIs" dxfId="2" priority="3969" operator="greaterThan">
      <formula>0</formula>
    </cfRule>
  </conditionalFormatting>
  <conditionalFormatting sqref="BI1326">
    <cfRule type="cellIs" dxfId="0" priority="3970" operator="lessThan">
      <formula>0</formula>
    </cfRule>
  </conditionalFormatting>
  <conditionalFormatting sqref="BI1326">
    <cfRule type="cellIs" dxfId="1" priority="3971" operator="greaterThan">
      <formula>0</formula>
    </cfRule>
  </conditionalFormatting>
  <conditionalFormatting sqref="BI1326">
    <cfRule type="cellIs" dxfId="2" priority="3972" operator="greaterThan">
      <formula>0</formula>
    </cfRule>
  </conditionalFormatting>
  <conditionalFormatting sqref="BI1327">
    <cfRule type="cellIs" dxfId="0" priority="3973" operator="lessThan">
      <formula>0</formula>
    </cfRule>
  </conditionalFormatting>
  <conditionalFormatting sqref="BI1327">
    <cfRule type="cellIs" dxfId="1" priority="3974" operator="greaterThan">
      <formula>0</formula>
    </cfRule>
  </conditionalFormatting>
  <conditionalFormatting sqref="BI1327">
    <cfRule type="cellIs" dxfId="2" priority="3975" operator="greaterThan">
      <formula>0</formula>
    </cfRule>
  </conditionalFormatting>
  <conditionalFormatting sqref="BI1328">
    <cfRule type="cellIs" dxfId="0" priority="3976" operator="lessThan">
      <formula>0</formula>
    </cfRule>
  </conditionalFormatting>
  <conditionalFormatting sqref="BI1328">
    <cfRule type="cellIs" dxfId="1" priority="3977" operator="greaterThan">
      <formula>0</formula>
    </cfRule>
  </conditionalFormatting>
  <conditionalFormatting sqref="BI1328">
    <cfRule type="cellIs" dxfId="2" priority="3978" operator="greaterThan">
      <formula>0</formula>
    </cfRule>
  </conditionalFormatting>
  <conditionalFormatting sqref="BI1329">
    <cfRule type="cellIs" dxfId="0" priority="3979" operator="lessThan">
      <formula>0</formula>
    </cfRule>
  </conditionalFormatting>
  <conditionalFormatting sqref="BI1329">
    <cfRule type="cellIs" dxfId="1" priority="3980" operator="greaterThan">
      <formula>0</formula>
    </cfRule>
  </conditionalFormatting>
  <conditionalFormatting sqref="BI1329">
    <cfRule type="cellIs" dxfId="2" priority="3981" operator="greaterThan">
      <formula>0</formula>
    </cfRule>
  </conditionalFormatting>
  <conditionalFormatting sqref="BI1330">
    <cfRule type="cellIs" dxfId="0" priority="3982" operator="lessThan">
      <formula>0</formula>
    </cfRule>
  </conditionalFormatting>
  <conditionalFormatting sqref="BI1330">
    <cfRule type="cellIs" dxfId="1" priority="3983" operator="greaterThan">
      <formula>0</formula>
    </cfRule>
  </conditionalFormatting>
  <conditionalFormatting sqref="BI1330">
    <cfRule type="cellIs" dxfId="2" priority="3984" operator="greaterThan">
      <formula>0</formula>
    </cfRule>
  </conditionalFormatting>
  <conditionalFormatting sqref="BI1331">
    <cfRule type="cellIs" dxfId="0" priority="3985" operator="lessThan">
      <formula>0</formula>
    </cfRule>
  </conditionalFormatting>
  <conditionalFormatting sqref="BI1331">
    <cfRule type="cellIs" dxfId="1" priority="3986" operator="greaterThan">
      <formula>0</formula>
    </cfRule>
  </conditionalFormatting>
  <conditionalFormatting sqref="BI1331">
    <cfRule type="cellIs" dxfId="2" priority="3987" operator="greaterThan">
      <formula>0</formula>
    </cfRule>
  </conditionalFormatting>
  <conditionalFormatting sqref="BI1332">
    <cfRule type="cellIs" dxfId="0" priority="3988" operator="lessThan">
      <formula>0</formula>
    </cfRule>
  </conditionalFormatting>
  <conditionalFormatting sqref="BI1332">
    <cfRule type="cellIs" dxfId="1" priority="3989" operator="greaterThan">
      <formula>0</formula>
    </cfRule>
  </conditionalFormatting>
  <conditionalFormatting sqref="BI1332">
    <cfRule type="cellIs" dxfId="2" priority="3990" operator="greaterThan">
      <formula>0</formula>
    </cfRule>
  </conditionalFormatting>
  <conditionalFormatting sqref="BI1333">
    <cfRule type="cellIs" dxfId="0" priority="3991" operator="lessThan">
      <formula>0</formula>
    </cfRule>
  </conditionalFormatting>
  <conditionalFormatting sqref="BI1333">
    <cfRule type="cellIs" dxfId="1" priority="3992" operator="greaterThan">
      <formula>0</formula>
    </cfRule>
  </conditionalFormatting>
  <conditionalFormatting sqref="BI1333">
    <cfRule type="cellIs" dxfId="2" priority="3993" operator="greaterThan">
      <formula>0</formula>
    </cfRule>
  </conditionalFormatting>
  <conditionalFormatting sqref="BI1334">
    <cfRule type="cellIs" dxfId="0" priority="3994" operator="lessThan">
      <formula>0</formula>
    </cfRule>
  </conditionalFormatting>
  <conditionalFormatting sqref="BI1334">
    <cfRule type="cellIs" dxfId="1" priority="3995" operator="greaterThan">
      <formula>0</formula>
    </cfRule>
  </conditionalFormatting>
  <conditionalFormatting sqref="BI1334">
    <cfRule type="cellIs" dxfId="2" priority="3996" operator="greaterThan">
      <formula>0</formula>
    </cfRule>
  </conditionalFormatting>
  <conditionalFormatting sqref="BI1335">
    <cfRule type="cellIs" dxfId="0" priority="3997" operator="lessThan">
      <formula>0</formula>
    </cfRule>
  </conditionalFormatting>
  <conditionalFormatting sqref="BI1335">
    <cfRule type="cellIs" dxfId="1" priority="3998" operator="greaterThan">
      <formula>0</formula>
    </cfRule>
  </conditionalFormatting>
  <conditionalFormatting sqref="BI1335">
    <cfRule type="cellIs" dxfId="2" priority="3999" operator="greaterThan">
      <formula>0</formula>
    </cfRule>
  </conditionalFormatting>
  <conditionalFormatting sqref="BI1336">
    <cfRule type="cellIs" dxfId="0" priority="4000" operator="lessThan">
      <formula>0</formula>
    </cfRule>
  </conditionalFormatting>
  <conditionalFormatting sqref="BI1336">
    <cfRule type="cellIs" dxfId="1" priority="4001" operator="greaterThan">
      <formula>0</formula>
    </cfRule>
  </conditionalFormatting>
  <conditionalFormatting sqref="BI1336">
    <cfRule type="cellIs" dxfId="2" priority="4002" operator="greaterThan">
      <formula>0</formula>
    </cfRule>
  </conditionalFormatting>
  <conditionalFormatting sqref="BI1337">
    <cfRule type="cellIs" dxfId="0" priority="4003" operator="lessThan">
      <formula>0</formula>
    </cfRule>
  </conditionalFormatting>
  <conditionalFormatting sqref="BI1337">
    <cfRule type="cellIs" dxfId="1" priority="4004" operator="greaterThan">
      <formula>0</formula>
    </cfRule>
  </conditionalFormatting>
  <conditionalFormatting sqref="BI1337">
    <cfRule type="cellIs" dxfId="2" priority="4005" operator="greaterThan">
      <formula>0</formula>
    </cfRule>
  </conditionalFormatting>
  <conditionalFormatting sqref="BI1338">
    <cfRule type="cellIs" dxfId="0" priority="4006" operator="lessThan">
      <formula>0</formula>
    </cfRule>
  </conditionalFormatting>
  <conditionalFormatting sqref="BI1338">
    <cfRule type="cellIs" dxfId="1" priority="4007" operator="greaterThan">
      <formula>0</formula>
    </cfRule>
  </conditionalFormatting>
  <conditionalFormatting sqref="BI1338">
    <cfRule type="cellIs" dxfId="2" priority="4008" operator="greaterThan">
      <formula>0</formula>
    </cfRule>
  </conditionalFormatting>
  <conditionalFormatting sqref="BI1339">
    <cfRule type="cellIs" dxfId="0" priority="4009" operator="lessThan">
      <formula>0</formula>
    </cfRule>
  </conditionalFormatting>
  <conditionalFormatting sqref="BI1339">
    <cfRule type="cellIs" dxfId="1" priority="4010" operator="greaterThan">
      <formula>0</formula>
    </cfRule>
  </conditionalFormatting>
  <conditionalFormatting sqref="BI1339">
    <cfRule type="cellIs" dxfId="2" priority="4011" operator="greaterThan">
      <formula>0</formula>
    </cfRule>
  </conditionalFormatting>
  <conditionalFormatting sqref="BI1340">
    <cfRule type="cellIs" dxfId="0" priority="4012" operator="lessThan">
      <formula>0</formula>
    </cfRule>
  </conditionalFormatting>
  <conditionalFormatting sqref="BI1340">
    <cfRule type="cellIs" dxfId="1" priority="4013" operator="greaterThan">
      <formula>0</formula>
    </cfRule>
  </conditionalFormatting>
  <conditionalFormatting sqref="BI1340">
    <cfRule type="cellIs" dxfId="2" priority="4014" operator="greaterThan">
      <formula>0</formula>
    </cfRule>
  </conditionalFormatting>
  <conditionalFormatting sqref="BI1341">
    <cfRule type="cellIs" dxfId="0" priority="4015" operator="lessThan">
      <formula>0</formula>
    </cfRule>
  </conditionalFormatting>
  <conditionalFormatting sqref="BI1341">
    <cfRule type="cellIs" dxfId="1" priority="4016" operator="greaterThan">
      <formula>0</formula>
    </cfRule>
  </conditionalFormatting>
  <conditionalFormatting sqref="BI1341">
    <cfRule type="cellIs" dxfId="2" priority="4017" operator="greaterThan">
      <formula>0</formula>
    </cfRule>
  </conditionalFormatting>
  <conditionalFormatting sqref="BI1342">
    <cfRule type="cellIs" dxfId="0" priority="4018" operator="lessThan">
      <formula>0</formula>
    </cfRule>
  </conditionalFormatting>
  <conditionalFormatting sqref="BI1342">
    <cfRule type="cellIs" dxfId="1" priority="4019" operator="greaterThan">
      <formula>0</formula>
    </cfRule>
  </conditionalFormatting>
  <conditionalFormatting sqref="BI1342">
    <cfRule type="cellIs" dxfId="2" priority="4020" operator="greaterThan">
      <formula>0</formula>
    </cfRule>
  </conditionalFormatting>
  <conditionalFormatting sqref="BI1343">
    <cfRule type="cellIs" dxfId="0" priority="4021" operator="lessThan">
      <formula>0</formula>
    </cfRule>
  </conditionalFormatting>
  <conditionalFormatting sqref="BI1343">
    <cfRule type="cellIs" dxfId="1" priority="4022" operator="greaterThan">
      <formula>0</formula>
    </cfRule>
  </conditionalFormatting>
  <conditionalFormatting sqref="BI1343">
    <cfRule type="cellIs" dxfId="2" priority="4023" operator="greaterThan">
      <formula>0</formula>
    </cfRule>
  </conditionalFormatting>
  <conditionalFormatting sqref="BI1344">
    <cfRule type="cellIs" dxfId="0" priority="4024" operator="lessThan">
      <formula>0</formula>
    </cfRule>
  </conditionalFormatting>
  <conditionalFormatting sqref="BI1344">
    <cfRule type="cellIs" dxfId="1" priority="4025" operator="greaterThan">
      <formula>0</formula>
    </cfRule>
  </conditionalFormatting>
  <conditionalFormatting sqref="BI1344">
    <cfRule type="cellIs" dxfId="2" priority="4026" operator="greaterThan">
      <formula>0</formula>
    </cfRule>
  </conditionalFormatting>
  <conditionalFormatting sqref="BI1345">
    <cfRule type="cellIs" dxfId="0" priority="4027" operator="lessThan">
      <formula>0</formula>
    </cfRule>
  </conditionalFormatting>
  <conditionalFormatting sqref="BI1345">
    <cfRule type="cellIs" dxfId="1" priority="4028" operator="greaterThan">
      <formula>0</formula>
    </cfRule>
  </conditionalFormatting>
  <conditionalFormatting sqref="BI1345">
    <cfRule type="cellIs" dxfId="2" priority="4029" operator="greaterThan">
      <formula>0</formula>
    </cfRule>
  </conditionalFormatting>
  <conditionalFormatting sqref="BI1346">
    <cfRule type="cellIs" dxfId="0" priority="4030" operator="lessThan">
      <formula>0</formula>
    </cfRule>
  </conditionalFormatting>
  <conditionalFormatting sqref="BI1346">
    <cfRule type="cellIs" dxfId="1" priority="4031" operator="greaterThan">
      <formula>0</formula>
    </cfRule>
  </conditionalFormatting>
  <conditionalFormatting sqref="BI1346">
    <cfRule type="cellIs" dxfId="2" priority="4032" operator="greaterThan">
      <formula>0</formula>
    </cfRule>
  </conditionalFormatting>
  <conditionalFormatting sqref="BI1347">
    <cfRule type="cellIs" dxfId="0" priority="4033" operator="lessThan">
      <formula>0</formula>
    </cfRule>
  </conditionalFormatting>
  <conditionalFormatting sqref="BI1347">
    <cfRule type="cellIs" dxfId="1" priority="4034" operator="greaterThan">
      <formula>0</formula>
    </cfRule>
  </conditionalFormatting>
  <conditionalFormatting sqref="BI1347">
    <cfRule type="cellIs" dxfId="2" priority="4035" operator="greaterThan">
      <formula>0</formula>
    </cfRule>
  </conditionalFormatting>
  <conditionalFormatting sqref="BI1348">
    <cfRule type="cellIs" dxfId="0" priority="4036" operator="lessThan">
      <formula>0</formula>
    </cfRule>
  </conditionalFormatting>
  <conditionalFormatting sqref="BI1348">
    <cfRule type="cellIs" dxfId="1" priority="4037" operator="greaterThan">
      <formula>0</formula>
    </cfRule>
  </conditionalFormatting>
  <conditionalFormatting sqref="BI1348">
    <cfRule type="cellIs" dxfId="2" priority="4038" operator="greaterThan">
      <formula>0</formula>
    </cfRule>
  </conditionalFormatting>
  <conditionalFormatting sqref="BI1349">
    <cfRule type="cellIs" dxfId="0" priority="4039" operator="lessThan">
      <formula>0</formula>
    </cfRule>
  </conditionalFormatting>
  <conditionalFormatting sqref="BI1349">
    <cfRule type="cellIs" dxfId="1" priority="4040" operator="greaterThan">
      <formula>0</formula>
    </cfRule>
  </conditionalFormatting>
  <conditionalFormatting sqref="BI1349">
    <cfRule type="cellIs" dxfId="2" priority="4041" operator="greaterThan">
      <formula>0</formula>
    </cfRule>
  </conditionalFormatting>
  <conditionalFormatting sqref="BI1350">
    <cfRule type="cellIs" dxfId="0" priority="4042" operator="lessThan">
      <formula>0</formula>
    </cfRule>
  </conditionalFormatting>
  <conditionalFormatting sqref="BI1350">
    <cfRule type="cellIs" dxfId="1" priority="4043" operator="greaterThan">
      <formula>0</formula>
    </cfRule>
  </conditionalFormatting>
  <conditionalFormatting sqref="BI1350">
    <cfRule type="cellIs" dxfId="2" priority="4044" operator="greaterThan">
      <formula>0</formula>
    </cfRule>
  </conditionalFormatting>
  <conditionalFormatting sqref="BI1351">
    <cfRule type="cellIs" dxfId="0" priority="4045" operator="lessThan">
      <formula>0</formula>
    </cfRule>
  </conditionalFormatting>
  <conditionalFormatting sqref="BI1351">
    <cfRule type="cellIs" dxfId="1" priority="4046" operator="greaterThan">
      <formula>0</formula>
    </cfRule>
  </conditionalFormatting>
  <conditionalFormatting sqref="BI1351">
    <cfRule type="cellIs" dxfId="2" priority="4047" operator="greaterThan">
      <formula>0</formula>
    </cfRule>
  </conditionalFormatting>
  <conditionalFormatting sqref="BI1352">
    <cfRule type="cellIs" dxfId="0" priority="4048" operator="lessThan">
      <formula>0</formula>
    </cfRule>
  </conditionalFormatting>
  <conditionalFormatting sqref="BI1352">
    <cfRule type="cellIs" dxfId="1" priority="4049" operator="greaterThan">
      <formula>0</formula>
    </cfRule>
  </conditionalFormatting>
  <conditionalFormatting sqref="BI1352">
    <cfRule type="cellIs" dxfId="2" priority="4050" operator="greaterThan">
      <formula>0</formula>
    </cfRule>
  </conditionalFormatting>
  <conditionalFormatting sqref="BI1353">
    <cfRule type="cellIs" dxfId="0" priority="4051" operator="lessThan">
      <formula>0</formula>
    </cfRule>
  </conditionalFormatting>
  <conditionalFormatting sqref="BI1353">
    <cfRule type="cellIs" dxfId="1" priority="4052" operator="greaterThan">
      <formula>0</formula>
    </cfRule>
  </conditionalFormatting>
  <conditionalFormatting sqref="BI1353">
    <cfRule type="cellIs" dxfId="2" priority="4053" operator="greaterThan">
      <formula>0</formula>
    </cfRule>
  </conditionalFormatting>
  <conditionalFormatting sqref="BI1354">
    <cfRule type="cellIs" dxfId="0" priority="4054" operator="lessThan">
      <formula>0</formula>
    </cfRule>
  </conditionalFormatting>
  <conditionalFormatting sqref="BI1354">
    <cfRule type="cellIs" dxfId="1" priority="4055" operator="greaterThan">
      <formula>0</formula>
    </cfRule>
  </conditionalFormatting>
  <conditionalFormatting sqref="BI1354">
    <cfRule type="cellIs" dxfId="2" priority="4056" operator="greaterThan">
      <formula>0</formula>
    </cfRule>
  </conditionalFormatting>
  <conditionalFormatting sqref="BI1355">
    <cfRule type="cellIs" dxfId="0" priority="4057" operator="lessThan">
      <formula>0</formula>
    </cfRule>
  </conditionalFormatting>
  <conditionalFormatting sqref="BI1355">
    <cfRule type="cellIs" dxfId="1" priority="4058" operator="greaterThan">
      <formula>0</formula>
    </cfRule>
  </conditionalFormatting>
  <conditionalFormatting sqref="BI1355">
    <cfRule type="cellIs" dxfId="2" priority="4059" operator="greaterThan">
      <formula>0</formula>
    </cfRule>
  </conditionalFormatting>
  <conditionalFormatting sqref="BI1356">
    <cfRule type="cellIs" dxfId="0" priority="4060" operator="lessThan">
      <formula>0</formula>
    </cfRule>
  </conditionalFormatting>
  <conditionalFormatting sqref="BI1356">
    <cfRule type="cellIs" dxfId="1" priority="4061" operator="greaterThan">
      <formula>0</formula>
    </cfRule>
  </conditionalFormatting>
  <conditionalFormatting sqref="BI1356">
    <cfRule type="cellIs" dxfId="2" priority="4062" operator="greaterThan">
      <formula>0</formula>
    </cfRule>
  </conditionalFormatting>
  <conditionalFormatting sqref="BI1357">
    <cfRule type="cellIs" dxfId="0" priority="4063" operator="lessThan">
      <formula>0</formula>
    </cfRule>
  </conditionalFormatting>
  <conditionalFormatting sqref="BI1357">
    <cfRule type="cellIs" dxfId="1" priority="4064" operator="greaterThan">
      <formula>0</formula>
    </cfRule>
  </conditionalFormatting>
  <conditionalFormatting sqref="BI1357">
    <cfRule type="cellIs" dxfId="2" priority="4065" operator="greaterThan">
      <formula>0</formula>
    </cfRule>
  </conditionalFormatting>
  <conditionalFormatting sqref="BI1358">
    <cfRule type="cellIs" dxfId="0" priority="4066" operator="lessThan">
      <formula>0</formula>
    </cfRule>
  </conditionalFormatting>
  <conditionalFormatting sqref="BI1358">
    <cfRule type="cellIs" dxfId="1" priority="4067" operator="greaterThan">
      <formula>0</formula>
    </cfRule>
  </conditionalFormatting>
  <conditionalFormatting sqref="BI1358">
    <cfRule type="cellIs" dxfId="2" priority="4068" operator="greaterThan">
      <formula>0</formula>
    </cfRule>
  </conditionalFormatting>
  <conditionalFormatting sqref="BI1359">
    <cfRule type="cellIs" dxfId="0" priority="4069" operator="lessThan">
      <formula>0</formula>
    </cfRule>
  </conditionalFormatting>
  <conditionalFormatting sqref="BI1359">
    <cfRule type="cellIs" dxfId="1" priority="4070" operator="greaterThan">
      <formula>0</formula>
    </cfRule>
  </conditionalFormatting>
  <conditionalFormatting sqref="BI1359">
    <cfRule type="cellIs" dxfId="2" priority="4071" operator="greaterThan">
      <formula>0</formula>
    </cfRule>
  </conditionalFormatting>
  <conditionalFormatting sqref="BI1360">
    <cfRule type="cellIs" dxfId="0" priority="4072" operator="lessThan">
      <formula>0</formula>
    </cfRule>
  </conditionalFormatting>
  <conditionalFormatting sqref="BI1360">
    <cfRule type="cellIs" dxfId="1" priority="4073" operator="greaterThan">
      <formula>0</formula>
    </cfRule>
  </conditionalFormatting>
  <conditionalFormatting sqref="BI1360">
    <cfRule type="cellIs" dxfId="2" priority="4074" operator="greaterThan">
      <formula>0</formula>
    </cfRule>
  </conditionalFormatting>
  <conditionalFormatting sqref="BI1361">
    <cfRule type="cellIs" dxfId="0" priority="4075" operator="lessThan">
      <formula>0</formula>
    </cfRule>
  </conditionalFormatting>
  <conditionalFormatting sqref="BI1361">
    <cfRule type="cellIs" dxfId="1" priority="4076" operator="greaterThan">
      <formula>0</formula>
    </cfRule>
  </conditionalFormatting>
  <conditionalFormatting sqref="BI1361">
    <cfRule type="cellIs" dxfId="2" priority="4077" operator="greaterThan">
      <formula>0</formula>
    </cfRule>
  </conditionalFormatting>
  <conditionalFormatting sqref="BI1362">
    <cfRule type="cellIs" dxfId="0" priority="4078" operator="lessThan">
      <formula>0</formula>
    </cfRule>
  </conditionalFormatting>
  <conditionalFormatting sqref="BI1362">
    <cfRule type="cellIs" dxfId="1" priority="4079" operator="greaterThan">
      <formula>0</formula>
    </cfRule>
  </conditionalFormatting>
  <conditionalFormatting sqref="BI1362">
    <cfRule type="cellIs" dxfId="2" priority="4080" operator="greaterThan">
      <formula>0</formula>
    </cfRule>
  </conditionalFormatting>
  <conditionalFormatting sqref="BI1363">
    <cfRule type="cellIs" dxfId="0" priority="4081" operator="lessThan">
      <formula>0</formula>
    </cfRule>
  </conditionalFormatting>
  <conditionalFormatting sqref="BI1363">
    <cfRule type="cellIs" dxfId="1" priority="4082" operator="greaterThan">
      <formula>0</formula>
    </cfRule>
  </conditionalFormatting>
  <conditionalFormatting sqref="BI1363">
    <cfRule type="cellIs" dxfId="2" priority="4083" operator="greaterThan">
      <formula>0</formula>
    </cfRule>
  </conditionalFormatting>
  <conditionalFormatting sqref="BI1364">
    <cfRule type="cellIs" dxfId="0" priority="4084" operator="lessThan">
      <formula>0</formula>
    </cfRule>
  </conditionalFormatting>
  <conditionalFormatting sqref="BI1364">
    <cfRule type="cellIs" dxfId="1" priority="4085" operator="greaterThan">
      <formula>0</formula>
    </cfRule>
  </conditionalFormatting>
  <conditionalFormatting sqref="BI1364">
    <cfRule type="cellIs" dxfId="2" priority="4086" operator="greaterThan">
      <formula>0</formula>
    </cfRule>
  </conditionalFormatting>
  <conditionalFormatting sqref="BI1365">
    <cfRule type="cellIs" dxfId="0" priority="4087" operator="lessThan">
      <formula>0</formula>
    </cfRule>
  </conditionalFormatting>
  <conditionalFormatting sqref="BI1365">
    <cfRule type="cellIs" dxfId="1" priority="4088" operator="greaterThan">
      <formula>0</formula>
    </cfRule>
  </conditionalFormatting>
  <conditionalFormatting sqref="BI1365">
    <cfRule type="cellIs" dxfId="2" priority="4089" operator="greaterThan">
      <formula>0</formula>
    </cfRule>
  </conditionalFormatting>
  <conditionalFormatting sqref="BI1366">
    <cfRule type="cellIs" dxfId="0" priority="4090" operator="lessThan">
      <formula>0</formula>
    </cfRule>
  </conditionalFormatting>
  <conditionalFormatting sqref="BI1366">
    <cfRule type="cellIs" dxfId="1" priority="4091" operator="greaterThan">
      <formula>0</formula>
    </cfRule>
  </conditionalFormatting>
  <conditionalFormatting sqref="BI1366">
    <cfRule type="cellIs" dxfId="2" priority="4092" operator="greaterThan">
      <formula>0</formula>
    </cfRule>
  </conditionalFormatting>
  <conditionalFormatting sqref="BI1367">
    <cfRule type="cellIs" dxfId="0" priority="4093" operator="lessThan">
      <formula>0</formula>
    </cfRule>
  </conditionalFormatting>
  <conditionalFormatting sqref="BI1367">
    <cfRule type="cellIs" dxfId="1" priority="4094" operator="greaterThan">
      <formula>0</formula>
    </cfRule>
  </conditionalFormatting>
  <conditionalFormatting sqref="BI1367">
    <cfRule type="cellIs" dxfId="2" priority="4095" operator="greaterThan">
      <formula>0</formula>
    </cfRule>
  </conditionalFormatting>
  <conditionalFormatting sqref="BI1368">
    <cfRule type="cellIs" dxfId="0" priority="4096" operator="lessThan">
      <formula>0</formula>
    </cfRule>
  </conditionalFormatting>
  <conditionalFormatting sqref="BI1368">
    <cfRule type="cellIs" dxfId="1" priority="4097" operator="greaterThan">
      <formula>0</formula>
    </cfRule>
  </conditionalFormatting>
  <conditionalFormatting sqref="BI1368">
    <cfRule type="cellIs" dxfId="2" priority="4098" operator="greaterThan">
      <formula>0</formula>
    </cfRule>
  </conditionalFormatting>
  <conditionalFormatting sqref="BI1369">
    <cfRule type="cellIs" dxfId="0" priority="4099" operator="lessThan">
      <formula>0</formula>
    </cfRule>
  </conditionalFormatting>
  <conditionalFormatting sqref="BI1369">
    <cfRule type="cellIs" dxfId="1" priority="4100" operator="greaterThan">
      <formula>0</formula>
    </cfRule>
  </conditionalFormatting>
  <conditionalFormatting sqref="BI1369">
    <cfRule type="cellIs" dxfId="2" priority="4101" operator="greaterThan">
      <formula>0</formula>
    </cfRule>
  </conditionalFormatting>
  <conditionalFormatting sqref="BI1370">
    <cfRule type="cellIs" dxfId="0" priority="4102" operator="lessThan">
      <formula>0</formula>
    </cfRule>
  </conditionalFormatting>
  <conditionalFormatting sqref="BI1370">
    <cfRule type="cellIs" dxfId="1" priority="4103" operator="greaterThan">
      <formula>0</formula>
    </cfRule>
  </conditionalFormatting>
  <conditionalFormatting sqref="BI1370">
    <cfRule type="cellIs" dxfId="2" priority="4104" operator="greaterThan">
      <formula>0</formula>
    </cfRule>
  </conditionalFormatting>
  <conditionalFormatting sqref="BI1371">
    <cfRule type="cellIs" dxfId="0" priority="4105" operator="lessThan">
      <formula>0</formula>
    </cfRule>
  </conditionalFormatting>
  <conditionalFormatting sqref="BI1371">
    <cfRule type="cellIs" dxfId="1" priority="4106" operator="greaterThan">
      <formula>0</formula>
    </cfRule>
  </conditionalFormatting>
  <conditionalFormatting sqref="BI1371">
    <cfRule type="cellIs" dxfId="2" priority="4107" operator="greaterThan">
      <formula>0</formula>
    </cfRule>
  </conditionalFormatting>
  <conditionalFormatting sqref="BI1372">
    <cfRule type="cellIs" dxfId="0" priority="4108" operator="lessThan">
      <formula>0</formula>
    </cfRule>
  </conditionalFormatting>
  <conditionalFormatting sqref="BI1372">
    <cfRule type="cellIs" dxfId="1" priority="4109" operator="greaterThan">
      <formula>0</formula>
    </cfRule>
  </conditionalFormatting>
  <conditionalFormatting sqref="BI1372">
    <cfRule type="cellIs" dxfId="2" priority="4110" operator="greaterThan">
      <formula>0</formula>
    </cfRule>
  </conditionalFormatting>
  <conditionalFormatting sqref="BI1373">
    <cfRule type="cellIs" dxfId="0" priority="4111" operator="lessThan">
      <formula>0</formula>
    </cfRule>
  </conditionalFormatting>
  <conditionalFormatting sqref="BI1373">
    <cfRule type="cellIs" dxfId="1" priority="4112" operator="greaterThan">
      <formula>0</formula>
    </cfRule>
  </conditionalFormatting>
  <conditionalFormatting sqref="BI1373">
    <cfRule type="cellIs" dxfId="2" priority="4113" operator="greaterThan">
      <formula>0</formula>
    </cfRule>
  </conditionalFormatting>
  <conditionalFormatting sqref="BI1374">
    <cfRule type="cellIs" dxfId="0" priority="4114" operator="lessThan">
      <formula>0</formula>
    </cfRule>
  </conditionalFormatting>
  <conditionalFormatting sqref="BI1374">
    <cfRule type="cellIs" dxfId="1" priority="4115" operator="greaterThan">
      <formula>0</formula>
    </cfRule>
  </conditionalFormatting>
  <conditionalFormatting sqref="BI1374">
    <cfRule type="cellIs" dxfId="2" priority="4116" operator="greaterThan">
      <formula>0</formula>
    </cfRule>
  </conditionalFormatting>
  <conditionalFormatting sqref="BI1375">
    <cfRule type="cellIs" dxfId="0" priority="4117" operator="lessThan">
      <formula>0</formula>
    </cfRule>
  </conditionalFormatting>
  <conditionalFormatting sqref="BI1375">
    <cfRule type="cellIs" dxfId="1" priority="4118" operator="greaterThan">
      <formula>0</formula>
    </cfRule>
  </conditionalFormatting>
  <conditionalFormatting sqref="BI1375">
    <cfRule type="cellIs" dxfId="2" priority="4119" operator="greaterThan">
      <formula>0</formula>
    </cfRule>
  </conditionalFormatting>
  <conditionalFormatting sqref="BI1376">
    <cfRule type="cellIs" dxfId="0" priority="4120" operator="lessThan">
      <formula>0</formula>
    </cfRule>
  </conditionalFormatting>
  <conditionalFormatting sqref="BI1376">
    <cfRule type="cellIs" dxfId="1" priority="4121" operator="greaterThan">
      <formula>0</formula>
    </cfRule>
  </conditionalFormatting>
  <conditionalFormatting sqref="BI1376">
    <cfRule type="cellIs" dxfId="2" priority="4122" operator="greaterThan">
      <formula>0</formula>
    </cfRule>
  </conditionalFormatting>
  <conditionalFormatting sqref="BI1377">
    <cfRule type="cellIs" dxfId="0" priority="4123" operator="lessThan">
      <formula>0</formula>
    </cfRule>
  </conditionalFormatting>
  <conditionalFormatting sqref="BI1377">
    <cfRule type="cellIs" dxfId="1" priority="4124" operator="greaterThan">
      <formula>0</formula>
    </cfRule>
  </conditionalFormatting>
  <conditionalFormatting sqref="BI1377">
    <cfRule type="cellIs" dxfId="2" priority="4125" operator="greaterThan">
      <formula>0</formula>
    </cfRule>
  </conditionalFormatting>
  <conditionalFormatting sqref="BI1378">
    <cfRule type="cellIs" dxfId="0" priority="4126" operator="lessThan">
      <formula>0</formula>
    </cfRule>
  </conditionalFormatting>
  <conditionalFormatting sqref="BI1378">
    <cfRule type="cellIs" dxfId="1" priority="4127" operator="greaterThan">
      <formula>0</formula>
    </cfRule>
  </conditionalFormatting>
  <conditionalFormatting sqref="BI1378">
    <cfRule type="cellIs" dxfId="2" priority="4128" operator="greaterThan">
      <formula>0</formula>
    </cfRule>
  </conditionalFormatting>
  <conditionalFormatting sqref="BI1379">
    <cfRule type="cellIs" dxfId="0" priority="4129" operator="lessThan">
      <formula>0</formula>
    </cfRule>
  </conditionalFormatting>
  <conditionalFormatting sqref="BI1379">
    <cfRule type="cellIs" dxfId="1" priority="4130" operator="greaterThan">
      <formula>0</formula>
    </cfRule>
  </conditionalFormatting>
  <conditionalFormatting sqref="BI1379">
    <cfRule type="cellIs" dxfId="2" priority="4131" operator="greaterThan">
      <formula>0</formula>
    </cfRule>
  </conditionalFormatting>
  <conditionalFormatting sqref="BI1380">
    <cfRule type="cellIs" dxfId="0" priority="4132" operator="lessThan">
      <formula>0</formula>
    </cfRule>
  </conditionalFormatting>
  <conditionalFormatting sqref="BI1380">
    <cfRule type="cellIs" dxfId="1" priority="4133" operator="greaterThan">
      <formula>0</formula>
    </cfRule>
  </conditionalFormatting>
  <conditionalFormatting sqref="BI1380">
    <cfRule type="cellIs" dxfId="2" priority="4134" operator="greaterThan">
      <formula>0</formula>
    </cfRule>
  </conditionalFormatting>
  <conditionalFormatting sqref="BI1381">
    <cfRule type="cellIs" dxfId="0" priority="4135" operator="lessThan">
      <formula>0</formula>
    </cfRule>
  </conditionalFormatting>
  <conditionalFormatting sqref="BI1381">
    <cfRule type="cellIs" dxfId="1" priority="4136" operator="greaterThan">
      <formula>0</formula>
    </cfRule>
  </conditionalFormatting>
  <conditionalFormatting sqref="BI1381">
    <cfRule type="cellIs" dxfId="2" priority="4137" operator="greaterThan">
      <formula>0</formula>
    </cfRule>
  </conditionalFormatting>
  <conditionalFormatting sqref="BI1382">
    <cfRule type="cellIs" dxfId="0" priority="4138" operator="lessThan">
      <formula>0</formula>
    </cfRule>
  </conditionalFormatting>
  <conditionalFormatting sqref="BI1382">
    <cfRule type="cellIs" dxfId="1" priority="4139" operator="greaterThan">
      <formula>0</formula>
    </cfRule>
  </conditionalFormatting>
  <conditionalFormatting sqref="BI1382">
    <cfRule type="cellIs" dxfId="2" priority="4140" operator="greaterThan">
      <formula>0</formula>
    </cfRule>
  </conditionalFormatting>
  <conditionalFormatting sqref="BI1383">
    <cfRule type="cellIs" dxfId="0" priority="4141" operator="lessThan">
      <formula>0</formula>
    </cfRule>
  </conditionalFormatting>
  <conditionalFormatting sqref="BI1383">
    <cfRule type="cellIs" dxfId="1" priority="4142" operator="greaterThan">
      <formula>0</formula>
    </cfRule>
  </conditionalFormatting>
  <conditionalFormatting sqref="BI1383">
    <cfRule type="cellIs" dxfId="2" priority="4143" operator="greaterThan">
      <formula>0</formula>
    </cfRule>
  </conditionalFormatting>
  <conditionalFormatting sqref="BI1384">
    <cfRule type="cellIs" dxfId="0" priority="4144" operator="lessThan">
      <formula>0</formula>
    </cfRule>
  </conditionalFormatting>
  <conditionalFormatting sqref="BI1384">
    <cfRule type="cellIs" dxfId="1" priority="4145" operator="greaterThan">
      <formula>0</formula>
    </cfRule>
  </conditionalFormatting>
  <conditionalFormatting sqref="BI1384">
    <cfRule type="cellIs" dxfId="2" priority="4146" operator="greaterThan">
      <formula>0</formula>
    </cfRule>
  </conditionalFormatting>
  <conditionalFormatting sqref="BI1385">
    <cfRule type="cellIs" dxfId="0" priority="4147" operator="lessThan">
      <formula>0</formula>
    </cfRule>
  </conditionalFormatting>
  <conditionalFormatting sqref="BI1385">
    <cfRule type="cellIs" dxfId="1" priority="4148" operator="greaterThan">
      <formula>0</formula>
    </cfRule>
  </conditionalFormatting>
  <conditionalFormatting sqref="BI1385">
    <cfRule type="cellIs" dxfId="2" priority="4149" operator="greaterThan">
      <formula>0</formula>
    </cfRule>
  </conditionalFormatting>
  <conditionalFormatting sqref="BI1386">
    <cfRule type="cellIs" dxfId="0" priority="4150" operator="lessThan">
      <formula>0</formula>
    </cfRule>
  </conditionalFormatting>
  <conditionalFormatting sqref="BI1386">
    <cfRule type="cellIs" dxfId="1" priority="4151" operator="greaterThan">
      <formula>0</formula>
    </cfRule>
  </conditionalFormatting>
  <conditionalFormatting sqref="BI1386">
    <cfRule type="cellIs" dxfId="2" priority="4152" operator="greaterThan">
      <formula>0</formula>
    </cfRule>
  </conditionalFormatting>
  <conditionalFormatting sqref="BI1387">
    <cfRule type="cellIs" dxfId="0" priority="4153" operator="lessThan">
      <formula>0</formula>
    </cfRule>
  </conditionalFormatting>
  <conditionalFormatting sqref="BI1387">
    <cfRule type="cellIs" dxfId="1" priority="4154" operator="greaterThan">
      <formula>0</formula>
    </cfRule>
  </conditionalFormatting>
  <conditionalFormatting sqref="BI1387">
    <cfRule type="cellIs" dxfId="2" priority="4155" operator="greaterThan">
      <formula>0</formula>
    </cfRule>
  </conditionalFormatting>
  <conditionalFormatting sqref="BI1388">
    <cfRule type="cellIs" dxfId="0" priority="4156" operator="lessThan">
      <formula>0</formula>
    </cfRule>
  </conditionalFormatting>
  <conditionalFormatting sqref="BI1388">
    <cfRule type="cellIs" dxfId="1" priority="4157" operator="greaterThan">
      <formula>0</formula>
    </cfRule>
  </conditionalFormatting>
  <conditionalFormatting sqref="BI1388">
    <cfRule type="cellIs" dxfId="2" priority="4158" operator="greaterThan">
      <formula>0</formula>
    </cfRule>
  </conditionalFormatting>
  <conditionalFormatting sqref="BI1389">
    <cfRule type="cellIs" dxfId="0" priority="4159" operator="lessThan">
      <formula>0</formula>
    </cfRule>
  </conditionalFormatting>
  <conditionalFormatting sqref="BI1389">
    <cfRule type="cellIs" dxfId="1" priority="4160" operator="greaterThan">
      <formula>0</formula>
    </cfRule>
  </conditionalFormatting>
  <conditionalFormatting sqref="BI1389">
    <cfRule type="cellIs" dxfId="2" priority="4161" operator="greaterThan">
      <formula>0</formula>
    </cfRule>
  </conditionalFormatting>
  <conditionalFormatting sqref="BI1390">
    <cfRule type="cellIs" dxfId="0" priority="4162" operator="lessThan">
      <formula>0</formula>
    </cfRule>
  </conditionalFormatting>
  <conditionalFormatting sqref="BI1390">
    <cfRule type="cellIs" dxfId="1" priority="4163" operator="greaterThan">
      <formula>0</formula>
    </cfRule>
  </conditionalFormatting>
  <conditionalFormatting sqref="BI1390">
    <cfRule type="cellIs" dxfId="2" priority="4164" operator="greaterThan">
      <formula>0</formula>
    </cfRule>
  </conditionalFormatting>
  <conditionalFormatting sqref="BI1391">
    <cfRule type="cellIs" dxfId="0" priority="4165" operator="lessThan">
      <formula>0</formula>
    </cfRule>
  </conditionalFormatting>
  <conditionalFormatting sqref="BI1391">
    <cfRule type="cellIs" dxfId="1" priority="4166" operator="greaterThan">
      <formula>0</formula>
    </cfRule>
  </conditionalFormatting>
  <conditionalFormatting sqref="BI1391">
    <cfRule type="cellIs" dxfId="2" priority="4167" operator="greaterThan">
      <formula>0</formula>
    </cfRule>
  </conditionalFormatting>
  <conditionalFormatting sqref="BI1392">
    <cfRule type="cellIs" dxfId="0" priority="4168" operator="lessThan">
      <formula>0</formula>
    </cfRule>
  </conditionalFormatting>
  <conditionalFormatting sqref="BI1392">
    <cfRule type="cellIs" dxfId="1" priority="4169" operator="greaterThan">
      <formula>0</formula>
    </cfRule>
  </conditionalFormatting>
  <conditionalFormatting sqref="BI1392">
    <cfRule type="cellIs" dxfId="2" priority="4170" operator="greaterThan">
      <formula>0</formula>
    </cfRule>
  </conditionalFormatting>
  <conditionalFormatting sqref="BI1393">
    <cfRule type="cellIs" dxfId="0" priority="4171" operator="lessThan">
      <formula>0</formula>
    </cfRule>
  </conditionalFormatting>
  <conditionalFormatting sqref="BI1393">
    <cfRule type="cellIs" dxfId="1" priority="4172" operator="greaterThan">
      <formula>0</formula>
    </cfRule>
  </conditionalFormatting>
  <conditionalFormatting sqref="BI1393">
    <cfRule type="cellIs" dxfId="2" priority="4173" operator="greaterThan">
      <formula>0</formula>
    </cfRule>
  </conditionalFormatting>
  <conditionalFormatting sqref="BI1394">
    <cfRule type="cellIs" dxfId="0" priority="4174" operator="lessThan">
      <formula>0</formula>
    </cfRule>
  </conditionalFormatting>
  <conditionalFormatting sqref="BI1394">
    <cfRule type="cellIs" dxfId="1" priority="4175" operator="greaterThan">
      <formula>0</formula>
    </cfRule>
  </conditionalFormatting>
  <conditionalFormatting sqref="BI1394">
    <cfRule type="cellIs" dxfId="2" priority="4176" operator="greaterThan">
      <formula>0</formula>
    </cfRule>
  </conditionalFormatting>
  <conditionalFormatting sqref="BI1395">
    <cfRule type="cellIs" dxfId="0" priority="4177" operator="lessThan">
      <formula>0</formula>
    </cfRule>
  </conditionalFormatting>
  <conditionalFormatting sqref="BI1395">
    <cfRule type="cellIs" dxfId="1" priority="4178" operator="greaterThan">
      <formula>0</formula>
    </cfRule>
  </conditionalFormatting>
  <conditionalFormatting sqref="BI1395">
    <cfRule type="cellIs" dxfId="2" priority="4179" operator="greaterThan">
      <formula>0</formula>
    </cfRule>
  </conditionalFormatting>
  <conditionalFormatting sqref="BI1396">
    <cfRule type="cellIs" dxfId="0" priority="4180" operator="lessThan">
      <formula>0</formula>
    </cfRule>
  </conditionalFormatting>
  <conditionalFormatting sqref="BI1396">
    <cfRule type="cellIs" dxfId="1" priority="4181" operator="greaterThan">
      <formula>0</formula>
    </cfRule>
  </conditionalFormatting>
  <conditionalFormatting sqref="BI1396">
    <cfRule type="cellIs" dxfId="2" priority="4182" operator="greaterThan">
      <formula>0</formula>
    </cfRule>
  </conditionalFormatting>
  <conditionalFormatting sqref="BI1397">
    <cfRule type="cellIs" dxfId="0" priority="4183" operator="lessThan">
      <formula>0</formula>
    </cfRule>
  </conditionalFormatting>
  <conditionalFormatting sqref="BI1397">
    <cfRule type="cellIs" dxfId="1" priority="4184" operator="greaterThan">
      <formula>0</formula>
    </cfRule>
  </conditionalFormatting>
  <conditionalFormatting sqref="BI1397">
    <cfRule type="cellIs" dxfId="2" priority="4185" operator="greaterThan">
      <formula>0</formula>
    </cfRule>
  </conditionalFormatting>
  <conditionalFormatting sqref="BI1398">
    <cfRule type="cellIs" dxfId="0" priority="4186" operator="lessThan">
      <formula>0</formula>
    </cfRule>
  </conditionalFormatting>
  <conditionalFormatting sqref="BI1398">
    <cfRule type="cellIs" dxfId="1" priority="4187" operator="greaterThan">
      <formula>0</formula>
    </cfRule>
  </conditionalFormatting>
  <conditionalFormatting sqref="BI1398">
    <cfRule type="cellIs" dxfId="2" priority="4188" operator="greaterThan">
      <formula>0</formula>
    </cfRule>
  </conditionalFormatting>
  <conditionalFormatting sqref="BI1399">
    <cfRule type="cellIs" dxfId="0" priority="4189" operator="lessThan">
      <formula>0</formula>
    </cfRule>
  </conditionalFormatting>
  <conditionalFormatting sqref="BI1399">
    <cfRule type="cellIs" dxfId="1" priority="4190" operator="greaterThan">
      <formula>0</formula>
    </cfRule>
  </conditionalFormatting>
  <conditionalFormatting sqref="BI1399">
    <cfRule type="cellIs" dxfId="2" priority="4191" operator="greaterThan">
      <formula>0</formula>
    </cfRule>
  </conditionalFormatting>
  <conditionalFormatting sqref="BI1400">
    <cfRule type="cellIs" dxfId="0" priority="4192" operator="lessThan">
      <formula>0</formula>
    </cfRule>
  </conditionalFormatting>
  <conditionalFormatting sqref="BI1400">
    <cfRule type="cellIs" dxfId="1" priority="4193" operator="greaterThan">
      <formula>0</formula>
    </cfRule>
  </conditionalFormatting>
  <conditionalFormatting sqref="BI1400">
    <cfRule type="cellIs" dxfId="2" priority="4194" operator="greaterThan">
      <formula>0</formula>
    </cfRule>
  </conditionalFormatting>
  <conditionalFormatting sqref="BI1401">
    <cfRule type="cellIs" dxfId="0" priority="4195" operator="lessThan">
      <formula>0</formula>
    </cfRule>
  </conditionalFormatting>
  <conditionalFormatting sqref="BI1401">
    <cfRule type="cellIs" dxfId="1" priority="4196" operator="greaterThan">
      <formula>0</formula>
    </cfRule>
  </conditionalFormatting>
  <conditionalFormatting sqref="BI1401">
    <cfRule type="cellIs" dxfId="2" priority="4197" operator="greaterThan">
      <formula>0</formula>
    </cfRule>
  </conditionalFormatting>
  <conditionalFormatting sqref="BI1402">
    <cfRule type="cellIs" dxfId="0" priority="4198" operator="lessThan">
      <formula>0</formula>
    </cfRule>
  </conditionalFormatting>
  <conditionalFormatting sqref="BI1402">
    <cfRule type="cellIs" dxfId="1" priority="4199" operator="greaterThan">
      <formula>0</formula>
    </cfRule>
  </conditionalFormatting>
  <conditionalFormatting sqref="BI1402">
    <cfRule type="cellIs" dxfId="2" priority="4200" operator="greaterThan">
      <formula>0</formula>
    </cfRule>
  </conditionalFormatting>
  <conditionalFormatting sqref="BI1403">
    <cfRule type="cellIs" dxfId="0" priority="4201" operator="lessThan">
      <formula>0</formula>
    </cfRule>
  </conditionalFormatting>
  <conditionalFormatting sqref="BI1403">
    <cfRule type="cellIs" dxfId="1" priority="4202" operator="greaterThan">
      <formula>0</formula>
    </cfRule>
  </conditionalFormatting>
  <conditionalFormatting sqref="BI1403">
    <cfRule type="cellIs" dxfId="2" priority="4203" operator="greaterThan">
      <formula>0</formula>
    </cfRule>
  </conditionalFormatting>
  <conditionalFormatting sqref="BI1404">
    <cfRule type="cellIs" dxfId="0" priority="4204" operator="lessThan">
      <formula>0</formula>
    </cfRule>
  </conditionalFormatting>
  <conditionalFormatting sqref="BI1404">
    <cfRule type="cellIs" dxfId="1" priority="4205" operator="greaterThan">
      <formula>0</formula>
    </cfRule>
  </conditionalFormatting>
  <conditionalFormatting sqref="BI1404">
    <cfRule type="cellIs" dxfId="2" priority="4206" operator="greaterThan">
      <formula>0</formula>
    </cfRule>
  </conditionalFormatting>
  <conditionalFormatting sqref="BI1405">
    <cfRule type="cellIs" dxfId="0" priority="4207" operator="lessThan">
      <formula>0</formula>
    </cfRule>
  </conditionalFormatting>
  <conditionalFormatting sqref="BI1405">
    <cfRule type="cellIs" dxfId="1" priority="4208" operator="greaterThan">
      <formula>0</formula>
    </cfRule>
  </conditionalFormatting>
  <conditionalFormatting sqref="BI1405">
    <cfRule type="cellIs" dxfId="2" priority="4209" operator="greaterThan">
      <formula>0</formula>
    </cfRule>
  </conditionalFormatting>
  <conditionalFormatting sqref="BI1406">
    <cfRule type="cellIs" dxfId="0" priority="4210" operator="lessThan">
      <formula>0</formula>
    </cfRule>
  </conditionalFormatting>
  <conditionalFormatting sqref="BI1406">
    <cfRule type="cellIs" dxfId="1" priority="4211" operator="greaterThan">
      <formula>0</formula>
    </cfRule>
  </conditionalFormatting>
  <conditionalFormatting sqref="BI1406">
    <cfRule type="cellIs" dxfId="2" priority="4212" operator="greaterThan">
      <formula>0</formula>
    </cfRule>
  </conditionalFormatting>
  <conditionalFormatting sqref="BI1407">
    <cfRule type="cellIs" dxfId="0" priority="4213" operator="lessThan">
      <formula>0</formula>
    </cfRule>
  </conditionalFormatting>
  <conditionalFormatting sqref="BI1407">
    <cfRule type="cellIs" dxfId="1" priority="4214" operator="greaterThan">
      <formula>0</formula>
    </cfRule>
  </conditionalFormatting>
  <conditionalFormatting sqref="BI1407">
    <cfRule type="cellIs" dxfId="2" priority="4215" operator="greaterThan">
      <formula>0</formula>
    </cfRule>
  </conditionalFormatting>
  <conditionalFormatting sqref="BI1408">
    <cfRule type="cellIs" dxfId="0" priority="4216" operator="lessThan">
      <formula>0</formula>
    </cfRule>
  </conditionalFormatting>
  <conditionalFormatting sqref="BI1408">
    <cfRule type="cellIs" dxfId="1" priority="4217" operator="greaterThan">
      <formula>0</formula>
    </cfRule>
  </conditionalFormatting>
  <conditionalFormatting sqref="BI1408">
    <cfRule type="cellIs" dxfId="2" priority="4218" operator="greaterThan">
      <formula>0</formula>
    </cfRule>
  </conditionalFormatting>
  <conditionalFormatting sqref="BI1409">
    <cfRule type="cellIs" dxfId="0" priority="4219" operator="lessThan">
      <formula>0</formula>
    </cfRule>
  </conditionalFormatting>
  <conditionalFormatting sqref="BI1409">
    <cfRule type="cellIs" dxfId="1" priority="4220" operator="greaterThan">
      <formula>0</formula>
    </cfRule>
  </conditionalFormatting>
  <conditionalFormatting sqref="BI1409">
    <cfRule type="cellIs" dxfId="2" priority="4221" operator="greaterThan">
      <formula>0</formula>
    </cfRule>
  </conditionalFormatting>
  <conditionalFormatting sqref="BI1410">
    <cfRule type="cellIs" dxfId="0" priority="4222" operator="lessThan">
      <formula>0</formula>
    </cfRule>
  </conditionalFormatting>
  <conditionalFormatting sqref="BI1410">
    <cfRule type="cellIs" dxfId="1" priority="4223" operator="greaterThan">
      <formula>0</formula>
    </cfRule>
  </conditionalFormatting>
  <conditionalFormatting sqref="BI1410">
    <cfRule type="cellIs" dxfId="2" priority="4224" operator="greaterThan">
      <formula>0</formula>
    </cfRule>
  </conditionalFormatting>
  <conditionalFormatting sqref="BI1411">
    <cfRule type="cellIs" dxfId="0" priority="4225" operator="lessThan">
      <formula>0</formula>
    </cfRule>
  </conditionalFormatting>
  <conditionalFormatting sqref="BI1411">
    <cfRule type="cellIs" dxfId="1" priority="4226" operator="greaterThan">
      <formula>0</formula>
    </cfRule>
  </conditionalFormatting>
  <conditionalFormatting sqref="BI1411">
    <cfRule type="cellIs" dxfId="2" priority="4227" operator="greaterThan">
      <formula>0</formula>
    </cfRule>
  </conditionalFormatting>
  <conditionalFormatting sqref="BI1412">
    <cfRule type="cellIs" dxfId="0" priority="4228" operator="lessThan">
      <formula>0</formula>
    </cfRule>
  </conditionalFormatting>
  <conditionalFormatting sqref="BI1412">
    <cfRule type="cellIs" dxfId="1" priority="4229" operator="greaterThan">
      <formula>0</formula>
    </cfRule>
  </conditionalFormatting>
  <conditionalFormatting sqref="BI1412">
    <cfRule type="cellIs" dxfId="2" priority="4230" operator="greaterThan">
      <formula>0</formula>
    </cfRule>
  </conditionalFormatting>
  <conditionalFormatting sqref="BI1413">
    <cfRule type="cellIs" dxfId="0" priority="4231" operator="lessThan">
      <formula>0</formula>
    </cfRule>
  </conditionalFormatting>
  <conditionalFormatting sqref="BI1413">
    <cfRule type="cellIs" dxfId="1" priority="4232" operator="greaterThan">
      <formula>0</formula>
    </cfRule>
  </conditionalFormatting>
  <conditionalFormatting sqref="BI1413">
    <cfRule type="cellIs" dxfId="2" priority="4233" operator="greaterThan">
      <formula>0</formula>
    </cfRule>
  </conditionalFormatting>
  <conditionalFormatting sqref="BI1414">
    <cfRule type="cellIs" dxfId="0" priority="4234" operator="lessThan">
      <formula>0</formula>
    </cfRule>
  </conditionalFormatting>
  <conditionalFormatting sqref="BI1414">
    <cfRule type="cellIs" dxfId="1" priority="4235" operator="greaterThan">
      <formula>0</formula>
    </cfRule>
  </conditionalFormatting>
  <conditionalFormatting sqref="BI1414">
    <cfRule type="cellIs" dxfId="2" priority="4236" operator="greaterThan">
      <formula>0</formula>
    </cfRule>
  </conditionalFormatting>
  <conditionalFormatting sqref="BI1415">
    <cfRule type="cellIs" dxfId="0" priority="4237" operator="lessThan">
      <formula>0</formula>
    </cfRule>
  </conditionalFormatting>
  <conditionalFormatting sqref="BI1415">
    <cfRule type="cellIs" dxfId="1" priority="4238" operator="greaterThan">
      <formula>0</formula>
    </cfRule>
  </conditionalFormatting>
  <conditionalFormatting sqref="BI1415">
    <cfRule type="cellIs" dxfId="2" priority="4239" operator="greaterThan">
      <formula>0</formula>
    </cfRule>
  </conditionalFormatting>
  <conditionalFormatting sqref="BI1416">
    <cfRule type="cellIs" dxfId="0" priority="4240" operator="lessThan">
      <formula>0</formula>
    </cfRule>
  </conditionalFormatting>
  <conditionalFormatting sqref="BI1416">
    <cfRule type="cellIs" dxfId="1" priority="4241" operator="greaterThan">
      <formula>0</formula>
    </cfRule>
  </conditionalFormatting>
  <conditionalFormatting sqref="BI1416">
    <cfRule type="cellIs" dxfId="2" priority="4242" operator="greaterThan">
      <formula>0</formula>
    </cfRule>
  </conditionalFormatting>
  <conditionalFormatting sqref="BI1417">
    <cfRule type="cellIs" dxfId="0" priority="4243" operator="lessThan">
      <formula>0</formula>
    </cfRule>
  </conditionalFormatting>
  <conditionalFormatting sqref="BI1417">
    <cfRule type="cellIs" dxfId="1" priority="4244" operator="greaterThan">
      <formula>0</formula>
    </cfRule>
  </conditionalFormatting>
  <conditionalFormatting sqref="BI1417">
    <cfRule type="cellIs" dxfId="2" priority="4245" operator="greaterThan">
      <formula>0</formula>
    </cfRule>
  </conditionalFormatting>
  <conditionalFormatting sqref="BI1418">
    <cfRule type="cellIs" dxfId="0" priority="4246" operator="lessThan">
      <formula>0</formula>
    </cfRule>
  </conditionalFormatting>
  <conditionalFormatting sqref="BI1418">
    <cfRule type="cellIs" dxfId="1" priority="4247" operator="greaterThan">
      <formula>0</formula>
    </cfRule>
  </conditionalFormatting>
  <conditionalFormatting sqref="BI1418">
    <cfRule type="cellIs" dxfId="2" priority="4248" operator="greaterThan">
      <formula>0</formula>
    </cfRule>
  </conditionalFormatting>
  <conditionalFormatting sqref="BI1419">
    <cfRule type="cellIs" dxfId="0" priority="4249" operator="lessThan">
      <formula>0</formula>
    </cfRule>
  </conditionalFormatting>
  <conditionalFormatting sqref="BI1419">
    <cfRule type="cellIs" dxfId="1" priority="4250" operator="greaterThan">
      <formula>0</formula>
    </cfRule>
  </conditionalFormatting>
  <conditionalFormatting sqref="BI1419">
    <cfRule type="cellIs" dxfId="2" priority="4251" operator="greaterThan">
      <formula>0</formula>
    </cfRule>
  </conditionalFormatting>
  <conditionalFormatting sqref="BI1420">
    <cfRule type="cellIs" dxfId="0" priority="4252" operator="lessThan">
      <formula>0</formula>
    </cfRule>
  </conditionalFormatting>
  <conditionalFormatting sqref="BI1420">
    <cfRule type="cellIs" dxfId="1" priority="4253" operator="greaterThan">
      <formula>0</formula>
    </cfRule>
  </conditionalFormatting>
  <conditionalFormatting sqref="BI1420">
    <cfRule type="cellIs" dxfId="2" priority="4254" operator="greaterThan">
      <formula>0</formula>
    </cfRule>
  </conditionalFormatting>
  <conditionalFormatting sqref="BI1421">
    <cfRule type="cellIs" dxfId="0" priority="4255" operator="lessThan">
      <formula>0</formula>
    </cfRule>
  </conditionalFormatting>
  <conditionalFormatting sqref="BI1421">
    <cfRule type="cellIs" dxfId="1" priority="4256" operator="greaterThan">
      <formula>0</formula>
    </cfRule>
  </conditionalFormatting>
  <conditionalFormatting sqref="BI1421">
    <cfRule type="cellIs" dxfId="2" priority="4257" operator="greaterThan">
      <formula>0</formula>
    </cfRule>
  </conditionalFormatting>
  <conditionalFormatting sqref="BI1422">
    <cfRule type="cellIs" dxfId="0" priority="4258" operator="lessThan">
      <formula>0</formula>
    </cfRule>
  </conditionalFormatting>
  <conditionalFormatting sqref="BI1422">
    <cfRule type="cellIs" dxfId="1" priority="4259" operator="greaterThan">
      <formula>0</formula>
    </cfRule>
  </conditionalFormatting>
  <conditionalFormatting sqref="BI1422">
    <cfRule type="cellIs" dxfId="2" priority="4260" operator="greaterThan">
      <formula>0</formula>
    </cfRule>
  </conditionalFormatting>
  <conditionalFormatting sqref="BI1423">
    <cfRule type="cellIs" dxfId="0" priority="4261" operator="lessThan">
      <formula>0</formula>
    </cfRule>
  </conditionalFormatting>
  <conditionalFormatting sqref="BI1423">
    <cfRule type="cellIs" dxfId="1" priority="4262" operator="greaterThan">
      <formula>0</formula>
    </cfRule>
  </conditionalFormatting>
  <conditionalFormatting sqref="BI1423">
    <cfRule type="cellIs" dxfId="2" priority="4263" operator="greaterThan">
      <formula>0</formula>
    </cfRule>
  </conditionalFormatting>
  <conditionalFormatting sqref="BI1424">
    <cfRule type="cellIs" dxfId="0" priority="4264" operator="lessThan">
      <formula>0</formula>
    </cfRule>
  </conditionalFormatting>
  <conditionalFormatting sqref="BI1424">
    <cfRule type="cellIs" dxfId="1" priority="4265" operator="greaterThan">
      <formula>0</formula>
    </cfRule>
  </conditionalFormatting>
  <conditionalFormatting sqref="BI1424">
    <cfRule type="cellIs" dxfId="2" priority="4266" operator="greaterThan">
      <formula>0</formula>
    </cfRule>
  </conditionalFormatting>
  <conditionalFormatting sqref="BI1425:BI1586">
    <cfRule type="cellIs" dxfId="0" priority="4267" operator="lessThan">
      <formula>0</formula>
    </cfRule>
  </conditionalFormatting>
  <conditionalFormatting sqref="BI1425:BI1586">
    <cfRule type="cellIs" dxfId="1" priority="4268" operator="greaterThan">
      <formula>0</formula>
    </cfRule>
  </conditionalFormatting>
  <conditionalFormatting sqref="BI1425:BI1586">
    <cfRule type="cellIs" dxfId="2" priority="4269" operator="greaterThan">
      <formula>0</formula>
    </cfRule>
  </conditionalFormatting>
  <conditionalFormatting sqref="A1:ZD148">
    <cfRule type="expression" dxfId="3" priority="4270">
      <formula>ROW()=CELL("fila")</formula>
    </cfRule>
  </conditionalFormatting>
  <conditionalFormatting sqref="A1:ZD148">
    <cfRule type="expression" dxfId="4" priority="4271">
      <formula>COLUMN()=CELL("columna")</formula>
    </cfRule>
  </conditionalFormatting>
  <conditionalFormatting sqref="A705:E705">
    <cfRule type="expression" dxfId="3" priority="4272">
      <formula>ROW()=CELL("fila")</formula>
    </cfRule>
  </conditionalFormatting>
  <conditionalFormatting sqref="A705:E705">
    <cfRule type="expression" dxfId="4" priority="4273">
      <formula>COLUMN()=CELL("columna")</formula>
    </cfRule>
  </conditionalFormatting>
  <conditionalFormatting sqref="G705:ZD705">
    <cfRule type="expression" dxfId="3" priority="4274">
      <formula>ROW()=CELL("fila")</formula>
    </cfRule>
  </conditionalFormatting>
  <conditionalFormatting sqref="G705:ZD705">
    <cfRule type="expression" dxfId="4" priority="4275">
      <formula>COLUMN()=CELL("columna")</formula>
    </cfRule>
  </conditionalFormatting>
  <conditionalFormatting sqref="A706:ZD748">
    <cfRule type="expression" dxfId="3" priority="4276">
      <formula>ROW()=CELL("fila")</formula>
    </cfRule>
  </conditionalFormatting>
  <conditionalFormatting sqref="A706:ZD748">
    <cfRule type="expression" dxfId="4" priority="4277">
      <formula>COLUMN()=CELL("columna")</formula>
    </cfRule>
  </conditionalFormatting>
  <conditionalFormatting sqref="A749:L749">
    <cfRule type="expression" dxfId="3" priority="4278">
      <formula>ROW()=CELL("fila")</formula>
    </cfRule>
  </conditionalFormatting>
  <conditionalFormatting sqref="A749:L749">
    <cfRule type="expression" dxfId="4" priority="4279">
      <formula>COLUMN()=CELL("columna")</formula>
    </cfRule>
  </conditionalFormatting>
  <conditionalFormatting sqref="N749:ZD749">
    <cfRule type="expression" dxfId="3" priority="4280">
      <formula>ROW()=CELL("fila")</formula>
    </cfRule>
  </conditionalFormatting>
  <conditionalFormatting sqref="N749:ZD749">
    <cfRule type="expression" dxfId="4" priority="4281">
      <formula>COLUMN()=CELL("columna")</formula>
    </cfRule>
  </conditionalFormatting>
  <conditionalFormatting sqref="A150:ZD420">
    <cfRule type="expression" dxfId="3" priority="4282">
      <formula>ROW()=CELL("fila")</formula>
    </cfRule>
  </conditionalFormatting>
  <conditionalFormatting sqref="A150:ZD420">
    <cfRule type="expression" dxfId="4" priority="4283">
      <formula>COLUMN()=CELL("columna")</formula>
    </cfRule>
  </conditionalFormatting>
  <conditionalFormatting sqref="A149:R149">
    <cfRule type="expression" dxfId="3" priority="4284">
      <formula>ROW()=CELL("fila")</formula>
    </cfRule>
  </conditionalFormatting>
  <conditionalFormatting sqref="A149:R149">
    <cfRule type="expression" dxfId="4" priority="4285">
      <formula>COLUMN()=CELL("columna")</formula>
    </cfRule>
  </conditionalFormatting>
  <conditionalFormatting sqref="T149:ZD149">
    <cfRule type="expression" dxfId="3" priority="4286">
      <formula>ROW()=CELL("fila")</formula>
    </cfRule>
  </conditionalFormatting>
  <conditionalFormatting sqref="T149:ZD149">
    <cfRule type="expression" dxfId="4" priority="4287">
      <formula>COLUMN()=CELL("columna")</formula>
    </cfRule>
  </conditionalFormatting>
  <conditionalFormatting sqref="A422:ZD426">
    <cfRule type="expression" dxfId="3" priority="4288">
      <formula>ROW()=CELL("fila")</formula>
    </cfRule>
  </conditionalFormatting>
  <conditionalFormatting sqref="A422:ZD426">
    <cfRule type="expression" dxfId="4" priority="4289">
      <formula>COLUMN()=CELL("columna")</formula>
    </cfRule>
  </conditionalFormatting>
  <conditionalFormatting sqref="A421:E421">
    <cfRule type="expression" dxfId="3" priority="4290">
      <formula>ROW()=CELL("fila")</formula>
    </cfRule>
  </conditionalFormatting>
  <conditionalFormatting sqref="A421:E421">
    <cfRule type="expression" dxfId="4" priority="4291">
      <formula>COLUMN()=CELL("columna")</formula>
    </cfRule>
  </conditionalFormatting>
  <conditionalFormatting sqref="G421:ZD421">
    <cfRule type="expression" dxfId="3" priority="4292">
      <formula>ROW()=CELL("fila")</formula>
    </cfRule>
  </conditionalFormatting>
  <conditionalFormatting sqref="G421:ZD421">
    <cfRule type="expression" dxfId="4" priority="4293">
      <formula>COLUMN()=CELL("columna")</formula>
    </cfRule>
  </conditionalFormatting>
  <conditionalFormatting sqref="A428:ZD704">
    <cfRule type="expression" dxfId="3" priority="4294">
      <formula>ROW()=CELL("fila")</formula>
    </cfRule>
  </conditionalFormatting>
  <conditionalFormatting sqref="A428:ZD704">
    <cfRule type="expression" dxfId="4" priority="4295">
      <formula>COLUMN()=CELL("columna")</formula>
    </cfRule>
  </conditionalFormatting>
  <conditionalFormatting sqref="A427:E427">
    <cfRule type="expression" dxfId="3" priority="4296">
      <formula>ROW()=CELL("fila")</formula>
    </cfRule>
  </conditionalFormatting>
  <conditionalFormatting sqref="A427:E427">
    <cfRule type="expression" dxfId="4" priority="4297">
      <formula>COLUMN()=CELL("columna")</formula>
    </cfRule>
  </conditionalFormatting>
  <conditionalFormatting sqref="G427:ZD427">
    <cfRule type="expression" dxfId="3" priority="4298">
      <formula>ROW()=CELL("fila")</formula>
    </cfRule>
  </conditionalFormatting>
  <conditionalFormatting sqref="G427:ZD427">
    <cfRule type="expression" dxfId="4" priority="4299">
      <formula>COLUMN()=CELL("columna")</formula>
    </cfRule>
  </conditionalFormatting>
  <conditionalFormatting sqref="A750:ZD1587">
    <cfRule type="expression" dxfId="3" priority="4300">
      <formula>ROW()=CELL("fila")</formula>
    </cfRule>
  </conditionalFormatting>
  <conditionalFormatting sqref="A750:ZD1587">
    <cfRule type="expression" dxfId="4" priority="4301">
      <formula>COLUMN()=CELL("columna")</formula>
    </cfRule>
  </conditionalFormatting>
  <conditionalFormatting sqref="A2330:ZD1048576">
    <cfRule type="expression" dxfId="3" priority="4302">
      <formula>ROW()=CELL("fila")</formula>
    </cfRule>
  </conditionalFormatting>
  <conditionalFormatting sqref="A2330:ZD1048576">
    <cfRule type="expression" dxfId="4" priority="4303">
      <formula>COLUMN()=CELL("columna")</formula>
    </cfRule>
  </conditionalFormatting>
  <conditionalFormatting sqref="A1588:ZD2329">
    <cfRule type="expression" dxfId="3" priority="4304">
      <formula>ROW()=CELL("fila")</formula>
    </cfRule>
  </conditionalFormatting>
  <conditionalFormatting sqref="A1588:ZD2329">
    <cfRule type="expression" dxfId="4" priority="4305">
      <formula>COLUMN()=CELL("columna")</formula>
    </cfRule>
  </conditionalFormatting>
  <printOptions gridLines="false" gridLinesSet="true"/>
  <pageMargins left="0.19685039370079" right="0.19685039370079" top="0.74803149606299" bottom="0.39370078740157" header="0.31496062992126" footer="0.31496062992126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2021-04-24T09:35:28-06:00</dcterms:modified>
  <dc:title/>
  <dc:description/>
  <dc:subject/>
  <cp:keywords/>
  <cp:category/>
</cp:coreProperties>
</file>