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Saldos" sheetId="1" r:id="rId1"/>
  </sheets>
  <definedNames>
    <definedName name="_xlnm._FilterDatabase" localSheetId="0" hidden="1">Saldos!$A$2:$BH$2329</definedName>
  </definedNames>
  <calcPr calcId="145621"/>
</workbook>
</file>

<file path=xl/calcChain.xml><?xml version="1.0" encoding="utf-8"?>
<calcChain xmlns="http://schemas.openxmlformats.org/spreadsheetml/2006/main">
  <c r="BF2329" i="1" l="1"/>
  <c r="BG2329" i="1" s="1"/>
  <c r="BF2328" i="1"/>
  <c r="BG2328" i="1" s="1"/>
  <c r="BF2327" i="1"/>
  <c r="BG2327" i="1" s="1"/>
  <c r="BF2326" i="1"/>
  <c r="BG2326" i="1" s="1"/>
  <c r="BF2325" i="1"/>
  <c r="BG2325" i="1" s="1"/>
  <c r="BF2324" i="1"/>
  <c r="BG2324" i="1" s="1"/>
  <c r="BF2323" i="1"/>
  <c r="BG2323" i="1" s="1"/>
  <c r="BF2322" i="1"/>
  <c r="BG2322" i="1" s="1"/>
  <c r="BF2321" i="1"/>
  <c r="BG2321" i="1" s="1"/>
  <c r="BF2320" i="1"/>
  <c r="BG2320" i="1" s="1"/>
  <c r="BF2319" i="1"/>
  <c r="BG2319" i="1" s="1"/>
  <c r="BF2318" i="1"/>
  <c r="BG2318" i="1" s="1"/>
  <c r="BF2317" i="1"/>
  <c r="BG2317" i="1" s="1"/>
  <c r="BF2316" i="1"/>
  <c r="BG2316" i="1" s="1"/>
  <c r="BF2315" i="1"/>
  <c r="BG2315" i="1" s="1"/>
  <c r="BF2314" i="1"/>
  <c r="BG2314" i="1" s="1"/>
  <c r="BF2313" i="1"/>
  <c r="BG2313" i="1" s="1"/>
  <c r="BF2312" i="1"/>
  <c r="BG2312" i="1" s="1"/>
  <c r="BF2311" i="1"/>
  <c r="BG2311" i="1" s="1"/>
  <c r="BF2310" i="1"/>
  <c r="BG2310" i="1" s="1"/>
  <c r="BF2309" i="1"/>
  <c r="BG2309" i="1" s="1"/>
  <c r="BF2308" i="1"/>
  <c r="BG2308" i="1" s="1"/>
  <c r="BF2307" i="1"/>
  <c r="BG2307" i="1" s="1"/>
  <c r="BF2306" i="1"/>
  <c r="BG2306" i="1" s="1"/>
  <c r="BF2305" i="1"/>
  <c r="BG2305" i="1" s="1"/>
  <c r="BF2304" i="1"/>
  <c r="BG2304" i="1" s="1"/>
  <c r="BF2303" i="1"/>
  <c r="BG2303" i="1" s="1"/>
  <c r="BF2302" i="1"/>
  <c r="BG2302" i="1" s="1"/>
  <c r="BF2301" i="1"/>
  <c r="BG2301" i="1" s="1"/>
  <c r="BF2300" i="1"/>
  <c r="BG2300" i="1" s="1"/>
  <c r="BF2299" i="1"/>
  <c r="BG2299" i="1" s="1"/>
  <c r="BF2298" i="1"/>
  <c r="BG2298" i="1" s="1"/>
  <c r="BF2297" i="1"/>
  <c r="BG2297" i="1" s="1"/>
  <c r="BF2296" i="1"/>
  <c r="BG2296" i="1" s="1"/>
  <c r="BF2295" i="1"/>
  <c r="BG2295" i="1" s="1"/>
  <c r="BF2294" i="1"/>
  <c r="BG2294" i="1" s="1"/>
  <c r="BF2293" i="1"/>
  <c r="BG2293" i="1" s="1"/>
  <c r="BF2292" i="1"/>
  <c r="BG2292" i="1" s="1"/>
  <c r="BF2291" i="1"/>
  <c r="BG2291" i="1" s="1"/>
  <c r="BF2290" i="1"/>
  <c r="BG2290" i="1" s="1"/>
  <c r="BF2289" i="1"/>
  <c r="BG2289" i="1" s="1"/>
  <c r="BF2288" i="1"/>
  <c r="BG2288" i="1" s="1"/>
  <c r="BF2287" i="1"/>
  <c r="BG2287" i="1" s="1"/>
  <c r="BF2286" i="1"/>
  <c r="BG2286" i="1" s="1"/>
  <c r="BF2285" i="1"/>
  <c r="BG2285" i="1" s="1"/>
  <c r="BF2284" i="1"/>
  <c r="BG2284" i="1" s="1"/>
  <c r="BF2283" i="1"/>
  <c r="BG2283" i="1" s="1"/>
  <c r="BF2282" i="1"/>
  <c r="BG2282" i="1" s="1"/>
  <c r="BF2281" i="1"/>
  <c r="BG2281" i="1" s="1"/>
  <c r="BF2280" i="1"/>
  <c r="BG2280" i="1" s="1"/>
  <c r="BF2279" i="1"/>
  <c r="BG2279" i="1" s="1"/>
  <c r="BF2278" i="1"/>
  <c r="BG2278" i="1" s="1"/>
  <c r="BF2277" i="1"/>
  <c r="BG2277" i="1" s="1"/>
  <c r="BF2276" i="1"/>
  <c r="BG2276" i="1" s="1"/>
  <c r="BF2275" i="1"/>
  <c r="BG2275" i="1" s="1"/>
  <c r="BF2274" i="1"/>
  <c r="BG2274" i="1" s="1"/>
  <c r="BF2273" i="1"/>
  <c r="BG2273" i="1" s="1"/>
  <c r="BF2272" i="1"/>
  <c r="BG2272" i="1" s="1"/>
  <c r="BF2271" i="1"/>
  <c r="BG2271" i="1" s="1"/>
  <c r="BF2270" i="1"/>
  <c r="BG2270" i="1" s="1"/>
  <c r="BF2269" i="1"/>
  <c r="BG2269" i="1" s="1"/>
  <c r="BF2268" i="1"/>
  <c r="BG2268" i="1" s="1"/>
  <c r="BF2267" i="1"/>
  <c r="BG2267" i="1" s="1"/>
  <c r="BF2266" i="1"/>
  <c r="BG2266" i="1" s="1"/>
  <c r="BF2265" i="1"/>
  <c r="BG2265" i="1" s="1"/>
  <c r="BF2264" i="1"/>
  <c r="BG2264" i="1" s="1"/>
  <c r="BF2263" i="1"/>
  <c r="BG2263" i="1" s="1"/>
  <c r="BF2262" i="1"/>
  <c r="BG2262" i="1" s="1"/>
  <c r="BF2261" i="1"/>
  <c r="BG2261" i="1" s="1"/>
  <c r="BF2260" i="1"/>
  <c r="BG2260" i="1" s="1"/>
  <c r="BF2259" i="1"/>
  <c r="BG2259" i="1" s="1"/>
  <c r="BF2258" i="1"/>
  <c r="BG2258" i="1" s="1"/>
  <c r="BF2257" i="1"/>
  <c r="BG2257" i="1" s="1"/>
  <c r="BF2256" i="1"/>
  <c r="BG2256" i="1" s="1"/>
  <c r="BF2255" i="1"/>
  <c r="BG2255" i="1" s="1"/>
  <c r="BF2254" i="1"/>
  <c r="BG2254" i="1" s="1"/>
  <c r="BF2253" i="1"/>
  <c r="BG2253" i="1" s="1"/>
  <c r="BF2252" i="1"/>
  <c r="BG2252" i="1" s="1"/>
  <c r="BF2251" i="1"/>
  <c r="BG2251" i="1" s="1"/>
  <c r="BF2250" i="1"/>
  <c r="BG2250" i="1" s="1"/>
  <c r="BF2249" i="1"/>
  <c r="BG2249" i="1" s="1"/>
  <c r="BF2248" i="1"/>
  <c r="BG2248" i="1" s="1"/>
  <c r="BF2247" i="1"/>
  <c r="BG2247" i="1" s="1"/>
  <c r="BF2246" i="1"/>
  <c r="BG2246" i="1" s="1"/>
  <c r="BF2245" i="1"/>
  <c r="BG2245" i="1" s="1"/>
  <c r="BF2244" i="1"/>
  <c r="BG2244" i="1" s="1"/>
  <c r="BF2243" i="1"/>
  <c r="BG2243" i="1" s="1"/>
  <c r="BF2242" i="1"/>
  <c r="BG2242" i="1" s="1"/>
  <c r="BF2241" i="1"/>
  <c r="BG2241" i="1" s="1"/>
  <c r="BF2240" i="1"/>
  <c r="BG2240" i="1" s="1"/>
  <c r="BF2239" i="1"/>
  <c r="BG2239" i="1" s="1"/>
  <c r="BF2238" i="1"/>
  <c r="BG2238" i="1" s="1"/>
  <c r="BF2237" i="1"/>
  <c r="BG2237" i="1" s="1"/>
  <c r="BF2236" i="1"/>
  <c r="BG2236" i="1" s="1"/>
  <c r="BF2235" i="1"/>
  <c r="BG2235" i="1" s="1"/>
  <c r="BF2234" i="1"/>
  <c r="BG2234" i="1" s="1"/>
  <c r="BF2233" i="1"/>
  <c r="BG2233" i="1" s="1"/>
  <c r="BF2232" i="1"/>
  <c r="BG2232" i="1" s="1"/>
  <c r="BF2231" i="1"/>
  <c r="BG2231" i="1" s="1"/>
  <c r="BF2230" i="1"/>
  <c r="BG2230" i="1" s="1"/>
  <c r="BF2229" i="1"/>
  <c r="BG2229" i="1" s="1"/>
  <c r="BF2228" i="1"/>
  <c r="BG2228" i="1" s="1"/>
  <c r="BF2227" i="1"/>
  <c r="BG2227" i="1" s="1"/>
  <c r="BF2226" i="1"/>
  <c r="BG2226" i="1" s="1"/>
  <c r="BF2225" i="1"/>
  <c r="BG2225" i="1" s="1"/>
  <c r="BF2224" i="1"/>
  <c r="BG2224" i="1" s="1"/>
  <c r="BF2223" i="1"/>
  <c r="BG2223" i="1" s="1"/>
  <c r="BF2222" i="1"/>
  <c r="BG2222" i="1" s="1"/>
  <c r="BF2221" i="1"/>
  <c r="BG2221" i="1" s="1"/>
  <c r="BF2220" i="1"/>
  <c r="BG2220" i="1" s="1"/>
  <c r="BF2219" i="1"/>
  <c r="BG2219" i="1" s="1"/>
  <c r="BF2218" i="1"/>
  <c r="BG2218" i="1" s="1"/>
  <c r="BF2217" i="1"/>
  <c r="BG2217" i="1" s="1"/>
  <c r="BF2216" i="1"/>
  <c r="BG2216" i="1" s="1"/>
  <c r="BF2215" i="1"/>
  <c r="BG2215" i="1" s="1"/>
  <c r="BF2214" i="1"/>
  <c r="BG2214" i="1" s="1"/>
  <c r="BF2213" i="1"/>
  <c r="BG2213" i="1" s="1"/>
  <c r="BF2212" i="1"/>
  <c r="BG2212" i="1" s="1"/>
  <c r="BF2211" i="1"/>
  <c r="BG2211" i="1" s="1"/>
  <c r="BF2210" i="1"/>
  <c r="BG2210" i="1" s="1"/>
  <c r="BF2209" i="1"/>
  <c r="BG2209" i="1" s="1"/>
  <c r="BF2208" i="1"/>
  <c r="BG2208" i="1" s="1"/>
  <c r="BF2207" i="1"/>
  <c r="BG2207" i="1" s="1"/>
  <c r="BF2206" i="1"/>
  <c r="BG2206" i="1" s="1"/>
  <c r="BF2205" i="1"/>
  <c r="BG2205" i="1" s="1"/>
  <c r="BF2204" i="1"/>
  <c r="BG2204" i="1" s="1"/>
  <c r="BF2203" i="1"/>
  <c r="BG2203" i="1" s="1"/>
  <c r="BF2202" i="1"/>
  <c r="BG2202" i="1" s="1"/>
  <c r="BF2201" i="1"/>
  <c r="BG2201" i="1" s="1"/>
  <c r="BF2200" i="1"/>
  <c r="BG2200" i="1" s="1"/>
  <c r="BF2199" i="1"/>
  <c r="BG2199" i="1" s="1"/>
  <c r="BF2198" i="1"/>
  <c r="BG2198" i="1" s="1"/>
  <c r="BF2197" i="1"/>
  <c r="BG2197" i="1" s="1"/>
  <c r="BF2196" i="1"/>
  <c r="BG2196" i="1" s="1"/>
  <c r="BF2195" i="1"/>
  <c r="BG2195" i="1" s="1"/>
  <c r="BF2194" i="1"/>
  <c r="BG2194" i="1" s="1"/>
  <c r="BF2193" i="1"/>
  <c r="BG2193" i="1" s="1"/>
  <c r="BF2192" i="1"/>
  <c r="BG2192" i="1" s="1"/>
  <c r="BF2191" i="1"/>
  <c r="BG2191" i="1" s="1"/>
  <c r="BF2190" i="1"/>
  <c r="BG2190" i="1" s="1"/>
  <c r="BF2189" i="1"/>
  <c r="BG2189" i="1" s="1"/>
  <c r="BF2188" i="1"/>
  <c r="BG2188" i="1" s="1"/>
  <c r="BF2187" i="1"/>
  <c r="BG2187" i="1" s="1"/>
  <c r="BF2186" i="1"/>
  <c r="BG2186" i="1" s="1"/>
  <c r="BF2185" i="1"/>
  <c r="BG2185" i="1" s="1"/>
  <c r="BF2184" i="1"/>
  <c r="BG2184" i="1" s="1"/>
  <c r="BF2183" i="1"/>
  <c r="BG2183" i="1" s="1"/>
  <c r="BF2182" i="1"/>
  <c r="BG2182" i="1" s="1"/>
  <c r="BF2181" i="1"/>
  <c r="BG2181" i="1" s="1"/>
  <c r="BF2180" i="1"/>
  <c r="BG2180" i="1" s="1"/>
  <c r="BF2179" i="1"/>
  <c r="BG2179" i="1" s="1"/>
  <c r="BF2178" i="1"/>
  <c r="BG2178" i="1" s="1"/>
  <c r="BF2177" i="1"/>
  <c r="BG2177" i="1" s="1"/>
  <c r="BF2176" i="1"/>
  <c r="BG2176" i="1" s="1"/>
  <c r="BF2175" i="1"/>
  <c r="BG2175" i="1" s="1"/>
  <c r="BF2174" i="1"/>
  <c r="BG2174" i="1" s="1"/>
  <c r="BF2173" i="1"/>
  <c r="BG2173" i="1" s="1"/>
  <c r="BF2172" i="1"/>
  <c r="BG2172" i="1" s="1"/>
  <c r="BF2171" i="1"/>
  <c r="BG2171" i="1" s="1"/>
  <c r="BF2170" i="1"/>
  <c r="BG2170" i="1" s="1"/>
  <c r="BF2169" i="1"/>
  <c r="BG2169" i="1" s="1"/>
  <c r="BF2168" i="1"/>
  <c r="BG2168" i="1" s="1"/>
  <c r="BF2167" i="1"/>
  <c r="BG2167" i="1" s="1"/>
  <c r="BF2166" i="1"/>
  <c r="BG2166" i="1" s="1"/>
  <c r="BF2165" i="1"/>
  <c r="BG2165" i="1" s="1"/>
  <c r="BF2164" i="1"/>
  <c r="BG2164" i="1" s="1"/>
  <c r="BF2163" i="1"/>
  <c r="BG2163" i="1" s="1"/>
  <c r="BF2162" i="1"/>
  <c r="BG2162" i="1" s="1"/>
  <c r="BF2161" i="1"/>
  <c r="BG2161" i="1" s="1"/>
  <c r="BF2160" i="1"/>
  <c r="BG2160" i="1" s="1"/>
  <c r="BF2159" i="1"/>
  <c r="BG2159" i="1" s="1"/>
  <c r="BF2158" i="1"/>
  <c r="BG2158" i="1" s="1"/>
  <c r="BF2157" i="1"/>
  <c r="BG2157" i="1" s="1"/>
  <c r="BF2156" i="1"/>
  <c r="BG2156" i="1" s="1"/>
  <c r="BF2155" i="1"/>
  <c r="BG2155" i="1" s="1"/>
  <c r="BF2154" i="1"/>
  <c r="BG2154" i="1" s="1"/>
  <c r="BF2153" i="1"/>
  <c r="BG2153" i="1" s="1"/>
  <c r="BF2152" i="1"/>
  <c r="BG2152" i="1" s="1"/>
  <c r="BF2151" i="1"/>
  <c r="BG2151" i="1" s="1"/>
  <c r="BF2150" i="1"/>
  <c r="BG2150" i="1" s="1"/>
  <c r="BF2149" i="1"/>
  <c r="BG2149" i="1" s="1"/>
  <c r="BF2148" i="1"/>
  <c r="BG2148" i="1" s="1"/>
  <c r="BF2147" i="1"/>
  <c r="BG2147" i="1" s="1"/>
  <c r="BF2146" i="1"/>
  <c r="BG2146" i="1" s="1"/>
  <c r="BF2145" i="1"/>
  <c r="BG2145" i="1" s="1"/>
  <c r="BF2144" i="1"/>
  <c r="BG2144" i="1" s="1"/>
  <c r="BF2143" i="1"/>
  <c r="BG2143" i="1" s="1"/>
  <c r="BF2142" i="1"/>
  <c r="BG2142" i="1" s="1"/>
  <c r="BF2141" i="1"/>
  <c r="BG2141" i="1" s="1"/>
  <c r="BF2140" i="1"/>
  <c r="BG2140" i="1" s="1"/>
  <c r="BF2139" i="1"/>
  <c r="BG2139" i="1" s="1"/>
  <c r="BF2138" i="1"/>
  <c r="BG2138" i="1" s="1"/>
  <c r="BF2137" i="1"/>
  <c r="BG2137" i="1" s="1"/>
  <c r="BF2136" i="1"/>
  <c r="BG2136" i="1" s="1"/>
  <c r="BF2135" i="1"/>
  <c r="BG2135" i="1" s="1"/>
  <c r="BF2134" i="1"/>
  <c r="BG2134" i="1" s="1"/>
  <c r="BF2133" i="1"/>
  <c r="BG2133" i="1" s="1"/>
  <c r="BF2132" i="1"/>
  <c r="BG2132" i="1" s="1"/>
  <c r="BF2131" i="1"/>
  <c r="BG2131" i="1" s="1"/>
  <c r="BF2130" i="1"/>
  <c r="BG2130" i="1" s="1"/>
  <c r="BF2129" i="1"/>
  <c r="BG2129" i="1" s="1"/>
  <c r="BF2128" i="1"/>
  <c r="BG2128" i="1" s="1"/>
  <c r="BF2127" i="1"/>
  <c r="BG2127" i="1" s="1"/>
  <c r="BF2126" i="1"/>
  <c r="BG2126" i="1" s="1"/>
  <c r="BF2125" i="1"/>
  <c r="BG2125" i="1" s="1"/>
  <c r="BF2124" i="1"/>
  <c r="BG2124" i="1" s="1"/>
  <c r="BF2123" i="1"/>
  <c r="BG2123" i="1" s="1"/>
  <c r="BF2122" i="1"/>
  <c r="BG2122" i="1" s="1"/>
  <c r="BF2121" i="1"/>
  <c r="BG2121" i="1" s="1"/>
  <c r="BF2120" i="1"/>
  <c r="BG2120" i="1" s="1"/>
  <c r="BF2119" i="1"/>
  <c r="BG2119" i="1" s="1"/>
  <c r="BF2118" i="1"/>
  <c r="BG2118" i="1" s="1"/>
  <c r="BF2117" i="1"/>
  <c r="BG2117" i="1" s="1"/>
  <c r="BF2116" i="1"/>
  <c r="BG2116" i="1" s="1"/>
  <c r="BF2115" i="1"/>
  <c r="BG2115" i="1" s="1"/>
  <c r="BF2114" i="1"/>
  <c r="BG2114" i="1" s="1"/>
  <c r="BF2113" i="1"/>
  <c r="BG2113" i="1" s="1"/>
  <c r="BF2112" i="1"/>
  <c r="BG2112" i="1" s="1"/>
  <c r="BF2111" i="1"/>
  <c r="BG2111" i="1" s="1"/>
  <c r="BF2110" i="1"/>
  <c r="BG2110" i="1" s="1"/>
  <c r="BF2109" i="1"/>
  <c r="BG2109" i="1" s="1"/>
  <c r="BF2108" i="1"/>
  <c r="BG2108" i="1" s="1"/>
  <c r="BF2107" i="1"/>
  <c r="BG2107" i="1" s="1"/>
  <c r="BF2106" i="1"/>
  <c r="BG2106" i="1" s="1"/>
  <c r="BF2105" i="1"/>
  <c r="BG2105" i="1" s="1"/>
  <c r="BF2104" i="1"/>
  <c r="BG2104" i="1" s="1"/>
  <c r="BF2103" i="1"/>
  <c r="BG2103" i="1" s="1"/>
  <c r="BF2102" i="1"/>
  <c r="BG2102" i="1" s="1"/>
  <c r="BF2101" i="1"/>
  <c r="BG2101" i="1" s="1"/>
  <c r="BF2100" i="1"/>
  <c r="BG2100" i="1" s="1"/>
  <c r="BF2099" i="1"/>
  <c r="BG2099" i="1" s="1"/>
  <c r="BF2098" i="1"/>
  <c r="BG2098" i="1" s="1"/>
  <c r="BF2097" i="1"/>
  <c r="BG2097" i="1" s="1"/>
  <c r="BF2096" i="1"/>
  <c r="BG2096" i="1" s="1"/>
  <c r="BF2095" i="1"/>
  <c r="BG2095" i="1" s="1"/>
  <c r="BF2094" i="1"/>
  <c r="BG2094" i="1" s="1"/>
  <c r="BF2093" i="1"/>
  <c r="BG2093" i="1" s="1"/>
  <c r="BF2092" i="1"/>
  <c r="BG2092" i="1" s="1"/>
  <c r="BF2091" i="1"/>
  <c r="BG2091" i="1" s="1"/>
  <c r="BF2090" i="1"/>
  <c r="BG2090" i="1" s="1"/>
  <c r="BF2089" i="1"/>
  <c r="BG2089" i="1" s="1"/>
  <c r="BF2088" i="1"/>
  <c r="BG2088" i="1" s="1"/>
  <c r="BF2087" i="1"/>
  <c r="BG2087" i="1" s="1"/>
  <c r="BF2086" i="1"/>
  <c r="BG2086" i="1" s="1"/>
  <c r="BF2085" i="1"/>
  <c r="BG2085" i="1" s="1"/>
  <c r="BF2084" i="1"/>
  <c r="BG2084" i="1" s="1"/>
  <c r="BF2083" i="1"/>
  <c r="BG2083" i="1" s="1"/>
  <c r="BF2082" i="1"/>
  <c r="BG2082" i="1" s="1"/>
  <c r="BF2081" i="1"/>
  <c r="BG2081" i="1" s="1"/>
  <c r="BF2080" i="1"/>
  <c r="BG2080" i="1" s="1"/>
  <c r="BF2079" i="1"/>
  <c r="BG2079" i="1" s="1"/>
  <c r="BF2078" i="1"/>
  <c r="BG2078" i="1" s="1"/>
  <c r="BF2077" i="1"/>
  <c r="BG2077" i="1" s="1"/>
  <c r="BF2076" i="1"/>
  <c r="BG2076" i="1" s="1"/>
  <c r="BF2075" i="1"/>
  <c r="BG2075" i="1" s="1"/>
  <c r="BF2074" i="1"/>
  <c r="BG2074" i="1" s="1"/>
  <c r="BF2073" i="1"/>
  <c r="BG2073" i="1" s="1"/>
  <c r="BF2072" i="1"/>
  <c r="BG2072" i="1" s="1"/>
  <c r="BF2071" i="1"/>
  <c r="BG2071" i="1" s="1"/>
  <c r="BF2070" i="1"/>
  <c r="BG2070" i="1" s="1"/>
  <c r="BF2069" i="1"/>
  <c r="BG2069" i="1" s="1"/>
  <c r="BF2068" i="1"/>
  <c r="BG2068" i="1" s="1"/>
  <c r="BF2067" i="1"/>
  <c r="BG2067" i="1" s="1"/>
  <c r="BF2066" i="1"/>
  <c r="BG2066" i="1" s="1"/>
  <c r="BF2065" i="1"/>
  <c r="BG2065" i="1" s="1"/>
  <c r="BF2064" i="1"/>
  <c r="BG2064" i="1" s="1"/>
  <c r="BF2063" i="1"/>
  <c r="BG2063" i="1" s="1"/>
  <c r="BF2062" i="1"/>
  <c r="BG2062" i="1" s="1"/>
  <c r="BF2061" i="1"/>
  <c r="BG2061" i="1" s="1"/>
  <c r="BF2060" i="1"/>
  <c r="BG2060" i="1" s="1"/>
  <c r="BF2059" i="1"/>
  <c r="BG2059" i="1" s="1"/>
  <c r="BF2058" i="1"/>
  <c r="BG2058" i="1" s="1"/>
  <c r="BF2057" i="1"/>
  <c r="BG2057" i="1" s="1"/>
  <c r="BF2056" i="1"/>
  <c r="BG2056" i="1" s="1"/>
  <c r="BF2055" i="1"/>
  <c r="BG2055" i="1" s="1"/>
  <c r="BF2054" i="1"/>
  <c r="BG2054" i="1" s="1"/>
  <c r="BF2053" i="1"/>
  <c r="BG2053" i="1" s="1"/>
  <c r="BF2052" i="1"/>
  <c r="BG2052" i="1" s="1"/>
  <c r="BF2051" i="1"/>
  <c r="BG2051" i="1" s="1"/>
  <c r="BF2050" i="1"/>
  <c r="BG2050" i="1" s="1"/>
  <c r="BF2049" i="1"/>
  <c r="BG2049" i="1" s="1"/>
  <c r="BF2048" i="1"/>
  <c r="BG2048" i="1" s="1"/>
  <c r="BF2047" i="1"/>
  <c r="BG2047" i="1" s="1"/>
  <c r="BF2046" i="1"/>
  <c r="BG2046" i="1" s="1"/>
  <c r="BF2045" i="1"/>
  <c r="BG2045" i="1" s="1"/>
  <c r="BF2044" i="1"/>
  <c r="BG2044" i="1" s="1"/>
  <c r="BF2043" i="1"/>
  <c r="BG2043" i="1" s="1"/>
  <c r="BF2042" i="1"/>
  <c r="BG2042" i="1" s="1"/>
  <c r="BF2041" i="1"/>
  <c r="BG2041" i="1" s="1"/>
  <c r="BF2040" i="1"/>
  <c r="BG2040" i="1" s="1"/>
  <c r="BF2039" i="1"/>
  <c r="BG2039" i="1" s="1"/>
  <c r="BF2038" i="1"/>
  <c r="BG2038" i="1" s="1"/>
  <c r="BF2037" i="1"/>
  <c r="BG2037" i="1" s="1"/>
  <c r="BF2036" i="1"/>
  <c r="BG2036" i="1" s="1"/>
  <c r="BF2035" i="1"/>
  <c r="BG2035" i="1" s="1"/>
  <c r="BF2034" i="1"/>
  <c r="BG2034" i="1" s="1"/>
  <c r="BF2033" i="1"/>
  <c r="BG2033" i="1" s="1"/>
  <c r="BF2032" i="1"/>
  <c r="BG2032" i="1" s="1"/>
  <c r="BF2031" i="1"/>
  <c r="BG2031" i="1" s="1"/>
  <c r="BF2030" i="1"/>
  <c r="BG2030" i="1" s="1"/>
  <c r="BF2029" i="1"/>
  <c r="BG2029" i="1" s="1"/>
  <c r="BF2028" i="1"/>
  <c r="BG2028" i="1" s="1"/>
  <c r="BF2027" i="1"/>
  <c r="BG2027" i="1" s="1"/>
  <c r="BF2026" i="1"/>
  <c r="BG2026" i="1" s="1"/>
  <c r="BF2025" i="1"/>
  <c r="BG2025" i="1" s="1"/>
  <c r="BF2024" i="1"/>
  <c r="BG2024" i="1" s="1"/>
  <c r="BF2023" i="1"/>
  <c r="BG2023" i="1" s="1"/>
  <c r="BF2022" i="1"/>
  <c r="BG2022" i="1" s="1"/>
  <c r="BF2021" i="1"/>
  <c r="BG2021" i="1" s="1"/>
  <c r="BF2020" i="1"/>
  <c r="BG2020" i="1" s="1"/>
  <c r="BF2019" i="1"/>
  <c r="BG2019" i="1" s="1"/>
  <c r="BF2018" i="1"/>
  <c r="BG2018" i="1" s="1"/>
  <c r="BF2017" i="1"/>
  <c r="BG2017" i="1" s="1"/>
  <c r="BF2016" i="1"/>
  <c r="BG2016" i="1" s="1"/>
  <c r="BF2015" i="1"/>
  <c r="BG2015" i="1" s="1"/>
  <c r="BF2014" i="1"/>
  <c r="BG2014" i="1" s="1"/>
  <c r="BF2013" i="1"/>
  <c r="BG2013" i="1" s="1"/>
  <c r="BF2012" i="1"/>
  <c r="BG2012" i="1" s="1"/>
  <c r="BF2011" i="1"/>
  <c r="BG2011" i="1" s="1"/>
  <c r="BF2010" i="1"/>
  <c r="BG2010" i="1" s="1"/>
  <c r="BF2009" i="1"/>
  <c r="BG2009" i="1" s="1"/>
  <c r="BF2008" i="1"/>
  <c r="BG2008" i="1" s="1"/>
  <c r="BF2007" i="1"/>
  <c r="BG2007" i="1" s="1"/>
  <c r="BF2006" i="1"/>
  <c r="BG2006" i="1" s="1"/>
  <c r="BF2005" i="1"/>
  <c r="BG2005" i="1" s="1"/>
  <c r="BF2004" i="1"/>
  <c r="BG2004" i="1" s="1"/>
  <c r="BF2003" i="1"/>
  <c r="BG2003" i="1" s="1"/>
  <c r="BF2002" i="1"/>
  <c r="BG2002" i="1" s="1"/>
  <c r="BF2001" i="1"/>
  <c r="BG2001" i="1" s="1"/>
  <c r="BF2000" i="1"/>
  <c r="BG2000" i="1" s="1"/>
  <c r="BF1999" i="1"/>
  <c r="BG1999" i="1" s="1"/>
  <c r="BF1998" i="1"/>
  <c r="BG1998" i="1" s="1"/>
  <c r="BF1997" i="1"/>
  <c r="BG1997" i="1" s="1"/>
  <c r="BF1996" i="1"/>
  <c r="BG1996" i="1" s="1"/>
  <c r="BF1995" i="1"/>
  <c r="BG1995" i="1" s="1"/>
  <c r="BF1994" i="1"/>
  <c r="BG1994" i="1" s="1"/>
  <c r="BF1993" i="1"/>
  <c r="BG1993" i="1" s="1"/>
  <c r="BF1992" i="1"/>
  <c r="BG1992" i="1" s="1"/>
  <c r="BF1991" i="1"/>
  <c r="BG1991" i="1" s="1"/>
  <c r="BF1990" i="1"/>
  <c r="BG1990" i="1" s="1"/>
  <c r="BF1989" i="1"/>
  <c r="BG1989" i="1" s="1"/>
  <c r="BF1988" i="1"/>
  <c r="BG1988" i="1" s="1"/>
  <c r="BF1987" i="1"/>
  <c r="BG1987" i="1" s="1"/>
  <c r="BF1986" i="1"/>
  <c r="BG1986" i="1" s="1"/>
  <c r="BF1985" i="1"/>
  <c r="BG1985" i="1" s="1"/>
  <c r="BF1984" i="1"/>
  <c r="BG1984" i="1" s="1"/>
  <c r="BF1983" i="1"/>
  <c r="BG1983" i="1" s="1"/>
  <c r="BF1982" i="1"/>
  <c r="BG1982" i="1" s="1"/>
  <c r="BF1981" i="1"/>
  <c r="BG1981" i="1" s="1"/>
  <c r="BF1980" i="1"/>
  <c r="BG1980" i="1" s="1"/>
  <c r="BF1979" i="1"/>
  <c r="BG1979" i="1" s="1"/>
  <c r="BF1978" i="1"/>
  <c r="BG1978" i="1" s="1"/>
  <c r="BF1977" i="1"/>
  <c r="BG1977" i="1" s="1"/>
  <c r="BF1976" i="1"/>
  <c r="BG1976" i="1" s="1"/>
  <c r="BF1975" i="1"/>
  <c r="BG1975" i="1" s="1"/>
  <c r="BF1974" i="1"/>
  <c r="BG1974" i="1" s="1"/>
  <c r="BF1973" i="1"/>
  <c r="BG1973" i="1" s="1"/>
  <c r="BF1972" i="1"/>
  <c r="BG1972" i="1" s="1"/>
  <c r="BF1971" i="1"/>
  <c r="BG1971" i="1" s="1"/>
  <c r="BF1970" i="1"/>
  <c r="BG1970" i="1" s="1"/>
  <c r="BF1969" i="1"/>
  <c r="BG1969" i="1" s="1"/>
  <c r="BF1968" i="1"/>
  <c r="BG1968" i="1" s="1"/>
  <c r="BF1967" i="1"/>
  <c r="BG1967" i="1" s="1"/>
  <c r="BF1966" i="1"/>
  <c r="BG1966" i="1" s="1"/>
  <c r="BF1965" i="1"/>
  <c r="BG1965" i="1" s="1"/>
  <c r="BF1964" i="1"/>
  <c r="BG1964" i="1" s="1"/>
  <c r="BF1963" i="1"/>
  <c r="BG1963" i="1" s="1"/>
  <c r="BF1962" i="1"/>
  <c r="BG1962" i="1" s="1"/>
  <c r="BF1961" i="1"/>
  <c r="BG1961" i="1" s="1"/>
  <c r="BF1960" i="1"/>
  <c r="BG1960" i="1" s="1"/>
  <c r="BF1959" i="1"/>
  <c r="BG1959" i="1" s="1"/>
  <c r="BF1958" i="1"/>
  <c r="BG1958" i="1" s="1"/>
  <c r="BF1957" i="1"/>
  <c r="BG1957" i="1" s="1"/>
  <c r="BF1956" i="1"/>
  <c r="BG1956" i="1" s="1"/>
  <c r="BF1955" i="1"/>
  <c r="BG1955" i="1" s="1"/>
  <c r="BF1954" i="1"/>
  <c r="BG1954" i="1" s="1"/>
  <c r="BF1953" i="1"/>
  <c r="BG1953" i="1" s="1"/>
  <c r="BF1952" i="1"/>
  <c r="BG1952" i="1" s="1"/>
  <c r="BF1951" i="1"/>
  <c r="BG1951" i="1" s="1"/>
  <c r="BF1950" i="1"/>
  <c r="BG1950" i="1" s="1"/>
  <c r="BF1949" i="1"/>
  <c r="BG1949" i="1" s="1"/>
  <c r="BF1948" i="1"/>
  <c r="BG1948" i="1" s="1"/>
  <c r="BF1947" i="1"/>
  <c r="BG1947" i="1" s="1"/>
  <c r="BF1946" i="1"/>
  <c r="BG1946" i="1" s="1"/>
  <c r="BF1945" i="1"/>
  <c r="BG1945" i="1" s="1"/>
  <c r="BF1944" i="1"/>
  <c r="BG1944" i="1" s="1"/>
  <c r="BF1943" i="1"/>
  <c r="BG1943" i="1" s="1"/>
  <c r="BF1942" i="1"/>
  <c r="BG1942" i="1" s="1"/>
  <c r="BF1941" i="1"/>
  <c r="BG1941" i="1" s="1"/>
  <c r="BF1940" i="1"/>
  <c r="BG1940" i="1" s="1"/>
  <c r="BF1939" i="1"/>
  <c r="BG1939" i="1" s="1"/>
  <c r="BF1938" i="1"/>
  <c r="BG1938" i="1" s="1"/>
  <c r="BF1937" i="1"/>
  <c r="BG1937" i="1" s="1"/>
  <c r="BF1936" i="1"/>
  <c r="BG1936" i="1" s="1"/>
  <c r="BF1935" i="1"/>
  <c r="BG1935" i="1" s="1"/>
  <c r="BF1934" i="1"/>
  <c r="BG1934" i="1" s="1"/>
  <c r="BF1933" i="1"/>
  <c r="BG1933" i="1" s="1"/>
  <c r="BF1932" i="1"/>
  <c r="BG1932" i="1" s="1"/>
  <c r="BF1931" i="1"/>
  <c r="BG1931" i="1" s="1"/>
  <c r="BF1930" i="1"/>
  <c r="BG1930" i="1" s="1"/>
  <c r="BF1929" i="1"/>
  <c r="BG1929" i="1" s="1"/>
  <c r="BF1928" i="1"/>
  <c r="BG1928" i="1" s="1"/>
  <c r="BF1927" i="1"/>
  <c r="BG1927" i="1" s="1"/>
  <c r="BF1926" i="1"/>
  <c r="BG1926" i="1" s="1"/>
  <c r="BF1925" i="1"/>
  <c r="BG1925" i="1" s="1"/>
  <c r="BF1924" i="1"/>
  <c r="BG1924" i="1" s="1"/>
  <c r="BF1923" i="1"/>
  <c r="BG1923" i="1" s="1"/>
  <c r="BF1922" i="1"/>
  <c r="BG1922" i="1" s="1"/>
  <c r="BF1921" i="1"/>
  <c r="BG1921" i="1" s="1"/>
  <c r="BF1920" i="1"/>
  <c r="BG1920" i="1" s="1"/>
  <c r="BF1919" i="1"/>
  <c r="BG1919" i="1" s="1"/>
  <c r="BF1918" i="1"/>
  <c r="BG1918" i="1" s="1"/>
  <c r="BF1917" i="1"/>
  <c r="BG1917" i="1" s="1"/>
  <c r="BF1916" i="1"/>
  <c r="BG1916" i="1" s="1"/>
  <c r="BF1915" i="1"/>
  <c r="BG1915" i="1" s="1"/>
  <c r="BF1914" i="1"/>
  <c r="BG1914" i="1" s="1"/>
  <c r="BF1913" i="1"/>
  <c r="BG1913" i="1" s="1"/>
  <c r="BF1912" i="1"/>
  <c r="BG1912" i="1" s="1"/>
  <c r="BF1911" i="1"/>
  <c r="BG1911" i="1" s="1"/>
  <c r="BF1910" i="1"/>
  <c r="BG1910" i="1" s="1"/>
  <c r="BF1909" i="1"/>
  <c r="BG1909" i="1" s="1"/>
  <c r="BF1908" i="1"/>
  <c r="BG1908" i="1" s="1"/>
  <c r="BF1907" i="1"/>
  <c r="BG1907" i="1" s="1"/>
  <c r="BF1906" i="1"/>
  <c r="BG1906" i="1" s="1"/>
  <c r="BF1905" i="1"/>
  <c r="BG1905" i="1" s="1"/>
  <c r="BF1904" i="1"/>
  <c r="BG1904" i="1" s="1"/>
  <c r="BF1903" i="1"/>
  <c r="BG1903" i="1" s="1"/>
  <c r="BF1902" i="1"/>
  <c r="BG1902" i="1" s="1"/>
  <c r="BF1901" i="1"/>
  <c r="BG1901" i="1" s="1"/>
  <c r="BF1900" i="1"/>
  <c r="BG1900" i="1" s="1"/>
  <c r="BF1899" i="1"/>
  <c r="BG1899" i="1" s="1"/>
  <c r="BF1898" i="1"/>
  <c r="BG1898" i="1" s="1"/>
  <c r="BF1897" i="1"/>
  <c r="BG1897" i="1" s="1"/>
  <c r="BF1896" i="1"/>
  <c r="BG1896" i="1" s="1"/>
  <c r="BF1895" i="1"/>
  <c r="BG1895" i="1" s="1"/>
  <c r="BF1894" i="1"/>
  <c r="BG1894" i="1" s="1"/>
  <c r="BF1893" i="1"/>
  <c r="BG1893" i="1" s="1"/>
  <c r="BF1892" i="1"/>
  <c r="BG1892" i="1" s="1"/>
  <c r="BF1891" i="1"/>
  <c r="BG1891" i="1" s="1"/>
  <c r="BF1890" i="1"/>
  <c r="BG1890" i="1" s="1"/>
  <c r="BF1889" i="1"/>
  <c r="BG1889" i="1" s="1"/>
  <c r="BF1888" i="1"/>
  <c r="BG1888" i="1" s="1"/>
  <c r="BF1887" i="1"/>
  <c r="BG1887" i="1" s="1"/>
  <c r="BF1886" i="1"/>
  <c r="BG1886" i="1" s="1"/>
  <c r="BF1885" i="1"/>
  <c r="BG1885" i="1" s="1"/>
  <c r="BF1884" i="1"/>
  <c r="BG1884" i="1" s="1"/>
  <c r="BF1883" i="1"/>
  <c r="BG1883" i="1" s="1"/>
  <c r="BF1882" i="1"/>
  <c r="BG1882" i="1" s="1"/>
  <c r="BF1881" i="1"/>
  <c r="BG1881" i="1" s="1"/>
  <c r="BF1880" i="1"/>
  <c r="BG1880" i="1" s="1"/>
  <c r="BF1879" i="1"/>
  <c r="BG1879" i="1" s="1"/>
  <c r="BF1878" i="1"/>
  <c r="BG1878" i="1" s="1"/>
  <c r="BF1877" i="1"/>
  <c r="BG1877" i="1" s="1"/>
  <c r="BF1876" i="1"/>
  <c r="BG1876" i="1" s="1"/>
  <c r="BF1875" i="1"/>
  <c r="BG1875" i="1" s="1"/>
  <c r="BF1874" i="1"/>
  <c r="BG1874" i="1" s="1"/>
  <c r="BF1873" i="1"/>
  <c r="BG1873" i="1" s="1"/>
  <c r="BF1872" i="1"/>
  <c r="BG1872" i="1" s="1"/>
  <c r="BF1871" i="1"/>
  <c r="BG1871" i="1" s="1"/>
  <c r="BF1870" i="1"/>
  <c r="BG1870" i="1" s="1"/>
  <c r="BF1869" i="1"/>
  <c r="BG1869" i="1" s="1"/>
  <c r="BF1868" i="1"/>
  <c r="BG1868" i="1" s="1"/>
  <c r="BF1867" i="1"/>
  <c r="BG1867" i="1" s="1"/>
  <c r="BF1866" i="1"/>
  <c r="BG1866" i="1" s="1"/>
  <c r="BF1865" i="1"/>
  <c r="BG1865" i="1" s="1"/>
  <c r="BF1864" i="1"/>
  <c r="BG1864" i="1" s="1"/>
  <c r="BF1863" i="1"/>
  <c r="BG1863" i="1" s="1"/>
  <c r="BF1862" i="1"/>
  <c r="BG1862" i="1" s="1"/>
  <c r="BF1861" i="1"/>
  <c r="BG1861" i="1" s="1"/>
  <c r="BF1860" i="1"/>
  <c r="BG1860" i="1" s="1"/>
  <c r="BF1859" i="1"/>
  <c r="BG1859" i="1" s="1"/>
  <c r="BF1858" i="1"/>
  <c r="BG1858" i="1" s="1"/>
  <c r="BF1857" i="1"/>
  <c r="BG1857" i="1" s="1"/>
  <c r="BF1856" i="1"/>
  <c r="BG1856" i="1" s="1"/>
  <c r="BF1855" i="1"/>
  <c r="BG1855" i="1" s="1"/>
  <c r="BF1854" i="1"/>
  <c r="BG1854" i="1" s="1"/>
  <c r="BF1853" i="1"/>
  <c r="BG1853" i="1" s="1"/>
  <c r="BF1852" i="1"/>
  <c r="BG1852" i="1" s="1"/>
  <c r="BF1851" i="1"/>
  <c r="BG1851" i="1" s="1"/>
  <c r="BF1850" i="1"/>
  <c r="BG1850" i="1" s="1"/>
  <c r="BF1849" i="1"/>
  <c r="BG1849" i="1" s="1"/>
  <c r="BF1848" i="1"/>
  <c r="BG1848" i="1" s="1"/>
  <c r="BF1847" i="1"/>
  <c r="BG1847" i="1" s="1"/>
  <c r="BF1846" i="1"/>
  <c r="BG1846" i="1" s="1"/>
  <c r="BF1845" i="1"/>
  <c r="BG1845" i="1" s="1"/>
  <c r="BF1844" i="1"/>
  <c r="BG1844" i="1" s="1"/>
  <c r="BF1843" i="1"/>
  <c r="BG1843" i="1" s="1"/>
  <c r="BF1842" i="1"/>
  <c r="BG1842" i="1" s="1"/>
  <c r="BF1841" i="1"/>
  <c r="BG1841" i="1" s="1"/>
  <c r="BF1840" i="1"/>
  <c r="BG1840" i="1" s="1"/>
  <c r="BF1839" i="1"/>
  <c r="BG1839" i="1" s="1"/>
  <c r="BF1838" i="1"/>
  <c r="BG1838" i="1" s="1"/>
  <c r="BF1837" i="1"/>
  <c r="BG1837" i="1" s="1"/>
  <c r="BF1836" i="1"/>
  <c r="BG1836" i="1" s="1"/>
  <c r="BF1835" i="1"/>
  <c r="BG1835" i="1" s="1"/>
  <c r="BF1834" i="1"/>
  <c r="BG1834" i="1" s="1"/>
  <c r="BF1833" i="1"/>
  <c r="BG1833" i="1" s="1"/>
  <c r="BF1832" i="1"/>
  <c r="BG1832" i="1" s="1"/>
  <c r="BF1831" i="1"/>
  <c r="BG1831" i="1" s="1"/>
  <c r="BF1830" i="1"/>
  <c r="BG1830" i="1" s="1"/>
  <c r="BF1829" i="1"/>
  <c r="BG1829" i="1" s="1"/>
  <c r="BF1828" i="1"/>
  <c r="BG1828" i="1" s="1"/>
  <c r="BF1827" i="1"/>
  <c r="BG1827" i="1" s="1"/>
  <c r="BF1826" i="1"/>
  <c r="BG1826" i="1" s="1"/>
  <c r="BF1825" i="1"/>
  <c r="BG1825" i="1" s="1"/>
  <c r="BF1824" i="1"/>
  <c r="BG1824" i="1" s="1"/>
  <c r="BF1823" i="1"/>
  <c r="BG1823" i="1" s="1"/>
  <c r="BF1822" i="1"/>
  <c r="BG1822" i="1" s="1"/>
  <c r="BF1821" i="1"/>
  <c r="BG1821" i="1" s="1"/>
  <c r="BF1820" i="1"/>
  <c r="BG1820" i="1" s="1"/>
  <c r="BF1819" i="1"/>
  <c r="BG1819" i="1" s="1"/>
  <c r="BF1818" i="1"/>
  <c r="BG1818" i="1" s="1"/>
  <c r="BF1817" i="1"/>
  <c r="BG1817" i="1" s="1"/>
  <c r="BF1816" i="1"/>
  <c r="BG1816" i="1" s="1"/>
  <c r="BF1815" i="1"/>
  <c r="BG1815" i="1" s="1"/>
  <c r="BF1814" i="1"/>
  <c r="BG1814" i="1" s="1"/>
  <c r="BF1813" i="1"/>
  <c r="BG1813" i="1" s="1"/>
  <c r="BF1812" i="1"/>
  <c r="BG1812" i="1" s="1"/>
  <c r="BF1811" i="1"/>
  <c r="BG1811" i="1" s="1"/>
  <c r="BF1810" i="1"/>
  <c r="BG1810" i="1" s="1"/>
  <c r="BF1809" i="1"/>
  <c r="BG1809" i="1" s="1"/>
  <c r="BF1808" i="1"/>
  <c r="BG1808" i="1" s="1"/>
  <c r="BF1807" i="1"/>
  <c r="BG1807" i="1" s="1"/>
  <c r="BF1806" i="1"/>
  <c r="BG1806" i="1" s="1"/>
  <c r="BF1805" i="1"/>
  <c r="BG1805" i="1" s="1"/>
  <c r="BF1804" i="1"/>
  <c r="BG1804" i="1" s="1"/>
  <c r="BF1803" i="1"/>
  <c r="BG1803" i="1" s="1"/>
  <c r="BF1802" i="1"/>
  <c r="BG1802" i="1" s="1"/>
  <c r="BF1801" i="1"/>
  <c r="BG1801" i="1" s="1"/>
  <c r="BF1800" i="1"/>
  <c r="BG1800" i="1" s="1"/>
  <c r="BF1799" i="1"/>
  <c r="BG1799" i="1" s="1"/>
  <c r="BF1798" i="1"/>
  <c r="BG1798" i="1" s="1"/>
  <c r="BF1797" i="1"/>
  <c r="BG1797" i="1" s="1"/>
  <c r="BF1796" i="1"/>
  <c r="BG1796" i="1" s="1"/>
  <c r="BF1795" i="1"/>
  <c r="BG1795" i="1" s="1"/>
  <c r="BF1794" i="1"/>
  <c r="BG1794" i="1" s="1"/>
  <c r="BF1793" i="1"/>
  <c r="BG1793" i="1" s="1"/>
  <c r="BF1792" i="1"/>
  <c r="BG1792" i="1" s="1"/>
  <c r="BF1791" i="1"/>
  <c r="BG1791" i="1" s="1"/>
  <c r="BF1790" i="1"/>
  <c r="BG1790" i="1" s="1"/>
  <c r="BF1789" i="1"/>
  <c r="BG1789" i="1" s="1"/>
  <c r="BF1788" i="1"/>
  <c r="BG1788" i="1" s="1"/>
  <c r="BF1787" i="1"/>
  <c r="BG1787" i="1" s="1"/>
  <c r="BF1786" i="1"/>
  <c r="BG1786" i="1" s="1"/>
  <c r="BF1785" i="1"/>
  <c r="BG1785" i="1" s="1"/>
  <c r="BF1784" i="1"/>
  <c r="BG1784" i="1" s="1"/>
  <c r="BF1783" i="1"/>
  <c r="BG1783" i="1" s="1"/>
  <c r="BF1782" i="1"/>
  <c r="BG1782" i="1" s="1"/>
  <c r="BF1781" i="1"/>
  <c r="BG1781" i="1" s="1"/>
  <c r="BF1780" i="1"/>
  <c r="BG1780" i="1" s="1"/>
  <c r="BF1779" i="1"/>
  <c r="BG1779" i="1" s="1"/>
  <c r="BF1778" i="1"/>
  <c r="BG1778" i="1" s="1"/>
  <c r="BF1777" i="1"/>
  <c r="BG1777" i="1" s="1"/>
  <c r="BF1776" i="1"/>
  <c r="BG1776" i="1" s="1"/>
  <c r="BF1775" i="1"/>
  <c r="BG1775" i="1" s="1"/>
  <c r="BF1774" i="1"/>
  <c r="BG1774" i="1" s="1"/>
  <c r="BF1773" i="1"/>
  <c r="BG1773" i="1" s="1"/>
  <c r="BF1772" i="1"/>
  <c r="BG1772" i="1" s="1"/>
  <c r="BF1771" i="1"/>
  <c r="BG1771" i="1" s="1"/>
  <c r="BF1770" i="1"/>
  <c r="BG1770" i="1" s="1"/>
  <c r="BF1769" i="1"/>
  <c r="BG1769" i="1" s="1"/>
  <c r="BF1768" i="1"/>
  <c r="BG1768" i="1" s="1"/>
  <c r="BF1767" i="1"/>
  <c r="BG1767" i="1" s="1"/>
  <c r="BF1766" i="1"/>
  <c r="BG1766" i="1" s="1"/>
  <c r="BF1765" i="1"/>
  <c r="BG1765" i="1" s="1"/>
  <c r="BF1764" i="1"/>
  <c r="BG1764" i="1" s="1"/>
  <c r="BF1763" i="1"/>
  <c r="BG1763" i="1" s="1"/>
  <c r="BF1762" i="1"/>
  <c r="BG1762" i="1" s="1"/>
  <c r="BF1761" i="1"/>
  <c r="BG1761" i="1" s="1"/>
  <c r="BF1760" i="1"/>
  <c r="BG1760" i="1" s="1"/>
  <c r="BF1759" i="1"/>
  <c r="BG1759" i="1" s="1"/>
  <c r="BF1758" i="1"/>
  <c r="BG1758" i="1" s="1"/>
  <c r="BF1757" i="1"/>
  <c r="BG1757" i="1" s="1"/>
  <c r="BF1756" i="1"/>
  <c r="BG1756" i="1" s="1"/>
  <c r="BF1755" i="1"/>
  <c r="BG1755" i="1" s="1"/>
  <c r="BF1754" i="1"/>
  <c r="BG1754" i="1" s="1"/>
  <c r="BF1753" i="1"/>
  <c r="BG1753" i="1" s="1"/>
  <c r="BF1752" i="1"/>
  <c r="BG1752" i="1" s="1"/>
  <c r="BF1751" i="1"/>
  <c r="BG1751" i="1" s="1"/>
  <c r="BF1750" i="1"/>
  <c r="BG1750" i="1" s="1"/>
  <c r="BF1749" i="1"/>
  <c r="BG1749" i="1" s="1"/>
  <c r="BF1748" i="1"/>
  <c r="BG1748" i="1" s="1"/>
  <c r="BF1747" i="1"/>
  <c r="BG1747" i="1" s="1"/>
  <c r="BF1746" i="1"/>
  <c r="BG1746" i="1" s="1"/>
  <c r="BF1745" i="1"/>
  <c r="BG1745" i="1" s="1"/>
  <c r="BF1744" i="1"/>
  <c r="BG1744" i="1" s="1"/>
  <c r="BF1743" i="1"/>
  <c r="BG1743" i="1" s="1"/>
  <c r="BF1742" i="1"/>
  <c r="BG1742" i="1" s="1"/>
  <c r="BF1741" i="1"/>
  <c r="BG1741" i="1" s="1"/>
  <c r="BF1740" i="1"/>
  <c r="BG1740" i="1" s="1"/>
  <c r="BF1739" i="1"/>
  <c r="BG1739" i="1" s="1"/>
  <c r="BF1738" i="1"/>
  <c r="BG1738" i="1" s="1"/>
  <c r="BF1737" i="1"/>
  <c r="BG1737" i="1" s="1"/>
  <c r="BF1736" i="1"/>
  <c r="BG1736" i="1" s="1"/>
  <c r="BF1735" i="1"/>
  <c r="BG1735" i="1" s="1"/>
  <c r="BF1734" i="1"/>
  <c r="BG1734" i="1" s="1"/>
  <c r="BF1733" i="1"/>
  <c r="BG1733" i="1" s="1"/>
  <c r="BF1732" i="1"/>
  <c r="BG1732" i="1" s="1"/>
  <c r="BF1731" i="1"/>
  <c r="BG1731" i="1" s="1"/>
  <c r="BF1730" i="1"/>
  <c r="BG1730" i="1" s="1"/>
  <c r="BF1729" i="1"/>
  <c r="BG1729" i="1" s="1"/>
  <c r="BF1728" i="1"/>
  <c r="BG1728" i="1" s="1"/>
  <c r="BF1727" i="1"/>
  <c r="BG1727" i="1" s="1"/>
  <c r="BF1726" i="1"/>
  <c r="BG1726" i="1" s="1"/>
  <c r="BF1725" i="1"/>
  <c r="BG1725" i="1" s="1"/>
  <c r="BF1724" i="1"/>
  <c r="BG1724" i="1" s="1"/>
  <c r="BF1723" i="1"/>
  <c r="BG1723" i="1" s="1"/>
  <c r="BF1722" i="1"/>
  <c r="BG1722" i="1" s="1"/>
  <c r="BF1721" i="1"/>
  <c r="BG1721" i="1" s="1"/>
  <c r="BF1720" i="1"/>
  <c r="BG1720" i="1" s="1"/>
  <c r="BF1719" i="1"/>
  <c r="BG1719" i="1" s="1"/>
  <c r="BF1718" i="1"/>
  <c r="BG1718" i="1" s="1"/>
  <c r="BF1717" i="1"/>
  <c r="BG1717" i="1" s="1"/>
  <c r="BF1716" i="1"/>
  <c r="BG1716" i="1" s="1"/>
  <c r="BF1715" i="1"/>
  <c r="BG1715" i="1" s="1"/>
  <c r="BF1714" i="1"/>
  <c r="BG1714" i="1" s="1"/>
  <c r="BF1713" i="1"/>
  <c r="BG1713" i="1" s="1"/>
  <c r="BF1712" i="1"/>
  <c r="BG1712" i="1" s="1"/>
  <c r="BF1711" i="1"/>
  <c r="BG1711" i="1" s="1"/>
  <c r="BF1710" i="1"/>
  <c r="BG1710" i="1" s="1"/>
  <c r="BF1709" i="1"/>
  <c r="BG1709" i="1" s="1"/>
  <c r="BF1708" i="1"/>
  <c r="BG1708" i="1" s="1"/>
  <c r="BF1707" i="1"/>
  <c r="BG1707" i="1" s="1"/>
  <c r="BF1706" i="1"/>
  <c r="BG1706" i="1" s="1"/>
  <c r="BF1705" i="1"/>
  <c r="BG1705" i="1" s="1"/>
  <c r="BF1704" i="1"/>
  <c r="BG1704" i="1" s="1"/>
  <c r="BF1703" i="1"/>
  <c r="BG1703" i="1" s="1"/>
  <c r="BF1702" i="1"/>
  <c r="BG1702" i="1" s="1"/>
  <c r="BF1701" i="1"/>
  <c r="BG1701" i="1" s="1"/>
  <c r="BF1700" i="1"/>
  <c r="BG1700" i="1" s="1"/>
  <c r="BF1699" i="1"/>
  <c r="BG1699" i="1" s="1"/>
  <c r="BF1698" i="1"/>
  <c r="BG1698" i="1" s="1"/>
  <c r="BF1697" i="1"/>
  <c r="BG1697" i="1" s="1"/>
  <c r="BF1696" i="1"/>
  <c r="BG1696" i="1" s="1"/>
  <c r="BF1695" i="1"/>
  <c r="BG1695" i="1" s="1"/>
  <c r="BF1694" i="1"/>
  <c r="BG1694" i="1" s="1"/>
  <c r="BF1693" i="1"/>
  <c r="BG1693" i="1" s="1"/>
  <c r="BF1692" i="1"/>
  <c r="BG1692" i="1" s="1"/>
  <c r="BF1691" i="1"/>
  <c r="BG1691" i="1" s="1"/>
  <c r="BF1690" i="1"/>
  <c r="BG1690" i="1" s="1"/>
  <c r="BF1689" i="1"/>
  <c r="BG1689" i="1" s="1"/>
  <c r="BF1688" i="1"/>
  <c r="BG1688" i="1" s="1"/>
  <c r="BF1687" i="1"/>
  <c r="BG1687" i="1" s="1"/>
  <c r="BF1686" i="1"/>
  <c r="BG1686" i="1" s="1"/>
  <c r="BF1685" i="1"/>
  <c r="BG1685" i="1" s="1"/>
  <c r="BF1684" i="1"/>
  <c r="BG1684" i="1" s="1"/>
  <c r="BF1683" i="1"/>
  <c r="BG1683" i="1" s="1"/>
  <c r="BF1682" i="1"/>
  <c r="BG1682" i="1" s="1"/>
  <c r="BF1681" i="1"/>
  <c r="BG1681" i="1" s="1"/>
  <c r="BF1680" i="1"/>
  <c r="BG1680" i="1" s="1"/>
  <c r="BF1679" i="1"/>
  <c r="BG1679" i="1" s="1"/>
  <c r="BF1678" i="1"/>
  <c r="BG1678" i="1" s="1"/>
  <c r="BF1677" i="1"/>
  <c r="BG1677" i="1" s="1"/>
  <c r="BF1676" i="1"/>
  <c r="BG1676" i="1" s="1"/>
  <c r="BF1675" i="1"/>
  <c r="BG1675" i="1" s="1"/>
  <c r="BF1674" i="1"/>
  <c r="BG1674" i="1" s="1"/>
  <c r="BF1673" i="1"/>
  <c r="BG1673" i="1" s="1"/>
  <c r="BF1672" i="1"/>
  <c r="BG1672" i="1" s="1"/>
  <c r="BF1671" i="1"/>
  <c r="BG1671" i="1" s="1"/>
  <c r="BF1670" i="1"/>
  <c r="BG1670" i="1" s="1"/>
  <c r="BF1669" i="1"/>
  <c r="BG1669" i="1" s="1"/>
  <c r="BF1668" i="1"/>
  <c r="BG1668" i="1" s="1"/>
  <c r="BF1667" i="1"/>
  <c r="BG1667" i="1" s="1"/>
  <c r="BF1666" i="1"/>
  <c r="BG1666" i="1" s="1"/>
  <c r="BF1665" i="1"/>
  <c r="BG1665" i="1" s="1"/>
  <c r="BF1664" i="1"/>
  <c r="BG1664" i="1" s="1"/>
  <c r="BF1663" i="1"/>
  <c r="BG1663" i="1" s="1"/>
  <c r="BF1662" i="1"/>
  <c r="BG1662" i="1" s="1"/>
  <c r="BF1661" i="1"/>
  <c r="BG1661" i="1" s="1"/>
  <c r="BF1660" i="1"/>
  <c r="BG1660" i="1" s="1"/>
  <c r="BF1659" i="1"/>
  <c r="BG1659" i="1" s="1"/>
  <c r="BF1658" i="1"/>
  <c r="BG1658" i="1" s="1"/>
  <c r="BF1657" i="1"/>
  <c r="BG1657" i="1" s="1"/>
  <c r="BF1656" i="1"/>
  <c r="BG1656" i="1" s="1"/>
  <c r="BF1655" i="1"/>
  <c r="BG1655" i="1" s="1"/>
  <c r="BF1654" i="1"/>
  <c r="BG1654" i="1" s="1"/>
  <c r="BF1653" i="1"/>
  <c r="BG1653" i="1" s="1"/>
  <c r="BF1652" i="1"/>
  <c r="BG1652" i="1" s="1"/>
  <c r="BF1651" i="1"/>
  <c r="BG1651" i="1" s="1"/>
  <c r="BF1650" i="1"/>
  <c r="BG1650" i="1" s="1"/>
  <c r="BF1649" i="1"/>
  <c r="BG1649" i="1" s="1"/>
  <c r="BF1648" i="1"/>
  <c r="BG1648" i="1" s="1"/>
  <c r="BF1647" i="1"/>
  <c r="BG1647" i="1" s="1"/>
  <c r="BF1646" i="1"/>
  <c r="BG1646" i="1" s="1"/>
  <c r="BF1645" i="1"/>
  <c r="BG1645" i="1" s="1"/>
  <c r="BF1644" i="1"/>
  <c r="BG1644" i="1" s="1"/>
  <c r="BF1643" i="1"/>
  <c r="BG1643" i="1" s="1"/>
  <c r="BF1642" i="1"/>
  <c r="BG1642" i="1" s="1"/>
  <c r="BF1641" i="1"/>
  <c r="BG1641" i="1" s="1"/>
  <c r="BF1640" i="1"/>
  <c r="BG1640" i="1" s="1"/>
  <c r="BF1639" i="1"/>
  <c r="BG1639" i="1" s="1"/>
  <c r="BF1638" i="1"/>
  <c r="BG1638" i="1" s="1"/>
  <c r="BF1637" i="1"/>
  <c r="BG1637" i="1" s="1"/>
  <c r="BF1636" i="1"/>
  <c r="BG1636" i="1" s="1"/>
  <c r="BF1635" i="1"/>
  <c r="BG1635" i="1" s="1"/>
  <c r="BF1634" i="1"/>
  <c r="BG1634" i="1" s="1"/>
  <c r="BF1633" i="1"/>
  <c r="BG1633" i="1" s="1"/>
  <c r="BF1632" i="1"/>
  <c r="BG1632" i="1" s="1"/>
  <c r="BF1631" i="1"/>
  <c r="BG1631" i="1" s="1"/>
  <c r="BF1630" i="1"/>
  <c r="BG1630" i="1" s="1"/>
  <c r="BF1629" i="1"/>
  <c r="BG1629" i="1" s="1"/>
  <c r="BF1628" i="1"/>
  <c r="BG1628" i="1" s="1"/>
  <c r="BF1627" i="1"/>
  <c r="BG1627" i="1" s="1"/>
  <c r="BF1626" i="1"/>
  <c r="BG1626" i="1" s="1"/>
  <c r="BF1625" i="1"/>
  <c r="BG1625" i="1" s="1"/>
  <c r="BF1624" i="1"/>
  <c r="BG1624" i="1" s="1"/>
  <c r="BF1623" i="1"/>
  <c r="BG1623" i="1" s="1"/>
  <c r="BF1622" i="1"/>
  <c r="BG1622" i="1" s="1"/>
  <c r="BF1621" i="1"/>
  <c r="BG1621" i="1" s="1"/>
  <c r="BF1620" i="1"/>
  <c r="BG1620" i="1" s="1"/>
  <c r="BF1619" i="1"/>
  <c r="BG1619" i="1" s="1"/>
  <c r="BF1618" i="1"/>
  <c r="BG1618" i="1" s="1"/>
  <c r="BF1617" i="1"/>
  <c r="BG1617" i="1" s="1"/>
  <c r="BF1616" i="1"/>
  <c r="BG1616" i="1" s="1"/>
  <c r="BF1615" i="1"/>
  <c r="BG1615" i="1" s="1"/>
  <c r="BF1614" i="1"/>
  <c r="BG1614" i="1" s="1"/>
  <c r="BF1613" i="1"/>
  <c r="BG1613" i="1" s="1"/>
  <c r="BF1612" i="1"/>
  <c r="BG1612" i="1" s="1"/>
  <c r="BF1611" i="1"/>
  <c r="BG1611" i="1" s="1"/>
  <c r="BF1610" i="1"/>
  <c r="BG1610" i="1" s="1"/>
  <c r="BF1609" i="1"/>
  <c r="BG1609" i="1" s="1"/>
  <c r="BF1608" i="1"/>
  <c r="BG1608" i="1" s="1"/>
  <c r="BF1607" i="1"/>
  <c r="BG1607" i="1" s="1"/>
  <c r="BF1606" i="1"/>
  <c r="BG1606" i="1" s="1"/>
  <c r="BF1605" i="1"/>
  <c r="BG1605" i="1" s="1"/>
  <c r="BF1604" i="1"/>
  <c r="BG1604" i="1" s="1"/>
  <c r="BF1603" i="1"/>
  <c r="BG1603" i="1" s="1"/>
  <c r="BF1602" i="1"/>
  <c r="BG1602" i="1" s="1"/>
  <c r="BF1601" i="1"/>
  <c r="BG1601" i="1" s="1"/>
  <c r="BF1600" i="1"/>
  <c r="BG1600" i="1" s="1"/>
  <c r="BF1599" i="1"/>
  <c r="BG1599" i="1" s="1"/>
  <c r="BF1598" i="1"/>
  <c r="BG1598" i="1" s="1"/>
  <c r="BF1597" i="1"/>
  <c r="BG1597" i="1" s="1"/>
  <c r="BF1596" i="1"/>
  <c r="BG1596" i="1" s="1"/>
  <c r="BF1595" i="1"/>
  <c r="BG1595" i="1" s="1"/>
  <c r="BF1594" i="1"/>
  <c r="BG1594" i="1" s="1"/>
  <c r="BF1593" i="1"/>
  <c r="BG1593" i="1" s="1"/>
  <c r="BF1592" i="1"/>
  <c r="BG1592" i="1" s="1"/>
  <c r="BF1591" i="1"/>
  <c r="BG1591" i="1" s="1"/>
  <c r="BF1590" i="1"/>
  <c r="BG1590" i="1" s="1"/>
  <c r="BF1589" i="1"/>
  <c r="BG1589" i="1" s="1"/>
  <c r="BF1588" i="1"/>
  <c r="BG1588" i="1" s="1"/>
  <c r="BF1587" i="1"/>
  <c r="BG1587" i="1" s="1"/>
  <c r="BF1586" i="1"/>
  <c r="BG1586" i="1" s="1"/>
  <c r="BF1585" i="1"/>
  <c r="BG1585" i="1" s="1"/>
  <c r="BF1584" i="1"/>
  <c r="BG1584" i="1" s="1"/>
  <c r="BF1583" i="1"/>
  <c r="BG1583" i="1" s="1"/>
  <c r="BF1582" i="1"/>
  <c r="BG1582" i="1" s="1"/>
  <c r="BF1581" i="1"/>
  <c r="BG1581" i="1" s="1"/>
  <c r="BF1580" i="1"/>
  <c r="BG1580" i="1" s="1"/>
  <c r="BF1579" i="1"/>
  <c r="BG1579" i="1" s="1"/>
  <c r="BF1578" i="1"/>
  <c r="BG1578" i="1" s="1"/>
  <c r="BF1577" i="1"/>
  <c r="BG1577" i="1" s="1"/>
  <c r="BF1576" i="1"/>
  <c r="BG1576" i="1" s="1"/>
  <c r="BF1575" i="1"/>
  <c r="BG1575" i="1" s="1"/>
  <c r="BF1574" i="1"/>
  <c r="BG1574" i="1" s="1"/>
  <c r="BF1573" i="1"/>
  <c r="BG1573" i="1" s="1"/>
  <c r="BF1572" i="1"/>
  <c r="BG1572" i="1" s="1"/>
  <c r="BF1571" i="1"/>
  <c r="BG1571" i="1" s="1"/>
  <c r="BF1570" i="1"/>
  <c r="BG1570" i="1" s="1"/>
  <c r="BF1569" i="1"/>
  <c r="BG1569" i="1" s="1"/>
  <c r="BF1568" i="1"/>
  <c r="BG1568" i="1" s="1"/>
  <c r="BF1567" i="1"/>
  <c r="BG1567" i="1" s="1"/>
  <c r="BF1566" i="1"/>
  <c r="BG1566" i="1" s="1"/>
  <c r="BF1565" i="1"/>
  <c r="BG1565" i="1" s="1"/>
  <c r="BF1564" i="1"/>
  <c r="BG1564" i="1" s="1"/>
  <c r="BF1563" i="1"/>
  <c r="BG1563" i="1" s="1"/>
  <c r="BF1562" i="1"/>
  <c r="BG1562" i="1" s="1"/>
  <c r="BF1561" i="1"/>
  <c r="BG1561" i="1" s="1"/>
  <c r="BF1560" i="1"/>
  <c r="BG1560" i="1" s="1"/>
  <c r="BF1559" i="1"/>
  <c r="BG1559" i="1" s="1"/>
  <c r="BF1558" i="1"/>
  <c r="BG1558" i="1" s="1"/>
  <c r="BF1557" i="1"/>
  <c r="BG1557" i="1" s="1"/>
  <c r="BF1556" i="1"/>
  <c r="BG1556" i="1" s="1"/>
  <c r="BF1555" i="1"/>
  <c r="BG1555" i="1" s="1"/>
  <c r="BF1554" i="1"/>
  <c r="BG1554" i="1" s="1"/>
  <c r="BF1553" i="1"/>
  <c r="BG1553" i="1" s="1"/>
  <c r="BF1552" i="1"/>
  <c r="BG1552" i="1" s="1"/>
  <c r="BF1551" i="1"/>
  <c r="BG1551" i="1" s="1"/>
  <c r="BF1550" i="1"/>
  <c r="BG1550" i="1" s="1"/>
  <c r="BF1549" i="1"/>
  <c r="BG1549" i="1" s="1"/>
  <c r="BF1548" i="1"/>
  <c r="BG1548" i="1" s="1"/>
  <c r="BF1547" i="1"/>
  <c r="BG1547" i="1" s="1"/>
  <c r="BF1546" i="1"/>
  <c r="BG1546" i="1" s="1"/>
  <c r="BF1545" i="1"/>
  <c r="BG1545" i="1" s="1"/>
  <c r="BF1544" i="1"/>
  <c r="BG1544" i="1" s="1"/>
  <c r="BF1543" i="1"/>
  <c r="BG1543" i="1" s="1"/>
  <c r="BF1542" i="1"/>
  <c r="BG1542" i="1" s="1"/>
  <c r="BF1541" i="1"/>
  <c r="BG1541" i="1" s="1"/>
  <c r="BF1540" i="1"/>
  <c r="BG1540" i="1" s="1"/>
  <c r="BF1539" i="1"/>
  <c r="BG1539" i="1" s="1"/>
  <c r="BF1538" i="1"/>
  <c r="BG1538" i="1" s="1"/>
  <c r="BF1537" i="1"/>
  <c r="BG1537" i="1" s="1"/>
  <c r="BF1536" i="1"/>
  <c r="BG1536" i="1" s="1"/>
  <c r="BF1535" i="1"/>
  <c r="BG1535" i="1" s="1"/>
  <c r="BF1534" i="1"/>
  <c r="BG1534" i="1" s="1"/>
  <c r="BF1533" i="1"/>
  <c r="BG1533" i="1" s="1"/>
  <c r="BF1532" i="1"/>
  <c r="BG1532" i="1" s="1"/>
  <c r="BF1531" i="1"/>
  <c r="BG1531" i="1" s="1"/>
  <c r="BF1530" i="1"/>
  <c r="BG1530" i="1" s="1"/>
  <c r="BF1529" i="1"/>
  <c r="BG1529" i="1" s="1"/>
  <c r="BF1528" i="1"/>
  <c r="BG1528" i="1" s="1"/>
  <c r="BF1527" i="1"/>
  <c r="BG1527" i="1" s="1"/>
  <c r="BF1526" i="1"/>
  <c r="BG1526" i="1" s="1"/>
  <c r="BF1525" i="1"/>
  <c r="BG1525" i="1" s="1"/>
  <c r="BF1524" i="1"/>
  <c r="BG1524" i="1" s="1"/>
  <c r="BF1523" i="1"/>
  <c r="BG1523" i="1" s="1"/>
  <c r="BF1522" i="1"/>
  <c r="BG1522" i="1" s="1"/>
  <c r="BF1521" i="1"/>
  <c r="BG1521" i="1" s="1"/>
  <c r="BF1520" i="1"/>
  <c r="BG1520" i="1" s="1"/>
  <c r="BF1519" i="1"/>
  <c r="BG1519" i="1" s="1"/>
  <c r="BF1518" i="1"/>
  <c r="BG1518" i="1" s="1"/>
  <c r="BF1517" i="1"/>
  <c r="BG1517" i="1" s="1"/>
  <c r="BF1516" i="1"/>
  <c r="BG1516" i="1" s="1"/>
  <c r="BF1515" i="1"/>
  <c r="BG1515" i="1" s="1"/>
  <c r="BF1514" i="1"/>
  <c r="BG1514" i="1" s="1"/>
  <c r="BF1513" i="1"/>
  <c r="BG1513" i="1" s="1"/>
  <c r="BF1512" i="1"/>
  <c r="BG1512" i="1" s="1"/>
  <c r="BF1511" i="1"/>
  <c r="BG1511" i="1" s="1"/>
  <c r="BF1510" i="1"/>
  <c r="BG1510" i="1" s="1"/>
  <c r="BF1509" i="1"/>
  <c r="BG1509" i="1" s="1"/>
  <c r="BF1508" i="1"/>
  <c r="BG1508" i="1" s="1"/>
  <c r="BF1507" i="1"/>
  <c r="BG1507" i="1" s="1"/>
  <c r="BF1506" i="1"/>
  <c r="BG1506" i="1" s="1"/>
  <c r="BF1505" i="1"/>
  <c r="BG1505" i="1" s="1"/>
  <c r="BF1504" i="1"/>
  <c r="BG1504" i="1" s="1"/>
  <c r="BF1503" i="1"/>
  <c r="BG1503" i="1" s="1"/>
  <c r="BF1502" i="1"/>
  <c r="BG1502" i="1" s="1"/>
  <c r="BF1501" i="1"/>
  <c r="BG1501" i="1" s="1"/>
  <c r="BF1500" i="1"/>
  <c r="BG1500" i="1" s="1"/>
  <c r="BF1499" i="1"/>
  <c r="BG1499" i="1" s="1"/>
  <c r="BF1498" i="1"/>
  <c r="BG1498" i="1" s="1"/>
  <c r="BF1497" i="1"/>
  <c r="BG1497" i="1" s="1"/>
  <c r="BF1496" i="1"/>
  <c r="BG1496" i="1" s="1"/>
  <c r="BF1495" i="1"/>
  <c r="BG1495" i="1" s="1"/>
  <c r="BF1494" i="1"/>
  <c r="BG1494" i="1" s="1"/>
  <c r="BF1493" i="1"/>
  <c r="BG1493" i="1" s="1"/>
  <c r="BF1492" i="1"/>
  <c r="BG1492" i="1" s="1"/>
  <c r="BF1491" i="1"/>
  <c r="BG1491" i="1" s="1"/>
  <c r="BF1490" i="1"/>
  <c r="BG1490" i="1" s="1"/>
  <c r="BF1489" i="1"/>
  <c r="BG1489" i="1" s="1"/>
  <c r="BF1488" i="1"/>
  <c r="BG1488" i="1" s="1"/>
  <c r="BF1487" i="1"/>
  <c r="BG1487" i="1" s="1"/>
  <c r="BF1486" i="1"/>
  <c r="BG1486" i="1" s="1"/>
  <c r="BF1485" i="1"/>
  <c r="BG1485" i="1" s="1"/>
  <c r="BF1484" i="1"/>
  <c r="BG1484" i="1" s="1"/>
  <c r="BF1483" i="1"/>
  <c r="BG1483" i="1" s="1"/>
  <c r="BF1482" i="1"/>
  <c r="BG1482" i="1" s="1"/>
  <c r="BF1481" i="1"/>
  <c r="BG1481" i="1" s="1"/>
  <c r="BF1480" i="1"/>
  <c r="BG1480" i="1" s="1"/>
  <c r="BF1479" i="1"/>
  <c r="BG1479" i="1" s="1"/>
  <c r="BF1478" i="1"/>
  <c r="BG1478" i="1" s="1"/>
  <c r="BF1477" i="1"/>
  <c r="BG1477" i="1" s="1"/>
  <c r="BF1476" i="1"/>
  <c r="BG1476" i="1" s="1"/>
  <c r="BF1475" i="1"/>
  <c r="BG1475" i="1" s="1"/>
  <c r="BF1474" i="1"/>
  <c r="BG1474" i="1" s="1"/>
  <c r="BF1473" i="1"/>
  <c r="BG1473" i="1" s="1"/>
  <c r="BF1472" i="1"/>
  <c r="BG1472" i="1" s="1"/>
  <c r="BF1471" i="1"/>
  <c r="BG1471" i="1" s="1"/>
  <c r="BF1470" i="1"/>
  <c r="BG1470" i="1" s="1"/>
  <c r="BF1469" i="1"/>
  <c r="BG1469" i="1" s="1"/>
  <c r="BF1468" i="1"/>
  <c r="BG1468" i="1" s="1"/>
  <c r="BF1467" i="1"/>
  <c r="BG1467" i="1" s="1"/>
  <c r="BF1466" i="1"/>
  <c r="BG1466" i="1" s="1"/>
  <c r="BF1465" i="1"/>
  <c r="BG1465" i="1" s="1"/>
  <c r="BF1464" i="1"/>
  <c r="BG1464" i="1" s="1"/>
  <c r="BF1463" i="1"/>
  <c r="BG1463" i="1" s="1"/>
  <c r="BF1462" i="1"/>
  <c r="BG1462" i="1" s="1"/>
  <c r="BF1461" i="1"/>
  <c r="BG1461" i="1" s="1"/>
  <c r="BF1460" i="1"/>
  <c r="BG1460" i="1" s="1"/>
  <c r="BF1459" i="1"/>
  <c r="BG1459" i="1" s="1"/>
  <c r="BF1458" i="1"/>
  <c r="BG1458" i="1" s="1"/>
  <c r="BF1457" i="1"/>
  <c r="BG1457" i="1" s="1"/>
  <c r="BF1456" i="1"/>
  <c r="BG1456" i="1" s="1"/>
  <c r="BF1455" i="1"/>
  <c r="BG1455" i="1" s="1"/>
  <c r="BF1454" i="1"/>
  <c r="BG1454" i="1" s="1"/>
  <c r="BF1453" i="1"/>
  <c r="BG1453" i="1" s="1"/>
  <c r="BF1452" i="1"/>
  <c r="BG1452" i="1" s="1"/>
  <c r="BF1451" i="1"/>
  <c r="BG1451" i="1" s="1"/>
  <c r="BF1450" i="1"/>
  <c r="BG1450" i="1" s="1"/>
  <c r="BF1449" i="1"/>
  <c r="BG1449" i="1" s="1"/>
  <c r="BF1448" i="1"/>
  <c r="BG1448" i="1" s="1"/>
  <c r="BF1447" i="1"/>
  <c r="BG1447" i="1" s="1"/>
  <c r="BF1446" i="1"/>
  <c r="BG1446" i="1" s="1"/>
  <c r="BF1445" i="1"/>
  <c r="BG1445" i="1" s="1"/>
  <c r="BF1444" i="1"/>
  <c r="BG1444" i="1" s="1"/>
  <c r="BF1443" i="1"/>
  <c r="BG1443" i="1" s="1"/>
  <c r="BF1442" i="1"/>
  <c r="BG1442" i="1" s="1"/>
  <c r="BF1441" i="1"/>
  <c r="BG1441" i="1" s="1"/>
  <c r="BF1440" i="1"/>
  <c r="BG1440" i="1" s="1"/>
  <c r="BF1439" i="1"/>
  <c r="BG1439" i="1" s="1"/>
  <c r="BF1438" i="1"/>
  <c r="BG1438" i="1" s="1"/>
  <c r="BF1437" i="1"/>
  <c r="BG1437" i="1" s="1"/>
  <c r="BF1436" i="1"/>
  <c r="BG1436" i="1" s="1"/>
  <c r="BF1435" i="1"/>
  <c r="BG1435" i="1" s="1"/>
  <c r="BF1434" i="1"/>
  <c r="BG1434" i="1" s="1"/>
  <c r="BF1433" i="1"/>
  <c r="BG1433" i="1" s="1"/>
  <c r="BF1432" i="1"/>
  <c r="BG1432" i="1" s="1"/>
  <c r="BF1431" i="1"/>
  <c r="BG1431" i="1" s="1"/>
  <c r="BF1430" i="1"/>
  <c r="BG1430" i="1" s="1"/>
  <c r="BF1429" i="1"/>
  <c r="BG1429" i="1" s="1"/>
  <c r="BF1428" i="1"/>
  <c r="BG1428" i="1" s="1"/>
  <c r="BF1427" i="1"/>
  <c r="BG1427" i="1" s="1"/>
  <c r="BF1426" i="1"/>
  <c r="BG1426" i="1" s="1"/>
  <c r="BF1425" i="1"/>
  <c r="BG1425" i="1" s="1"/>
  <c r="BF1424" i="1"/>
  <c r="BG1424" i="1" s="1"/>
  <c r="BF1423" i="1"/>
  <c r="BG1423" i="1" s="1"/>
  <c r="BF1422" i="1"/>
  <c r="BG1422" i="1" s="1"/>
  <c r="BF1421" i="1"/>
  <c r="BG1421" i="1" s="1"/>
  <c r="BF1420" i="1"/>
  <c r="BG1420" i="1" s="1"/>
  <c r="BF1419" i="1"/>
  <c r="BG1419" i="1" s="1"/>
  <c r="BF1418" i="1"/>
  <c r="BG1418" i="1" s="1"/>
  <c r="BF1417" i="1"/>
  <c r="BG1417" i="1" s="1"/>
  <c r="BF1416" i="1"/>
  <c r="BG1416" i="1" s="1"/>
  <c r="BF1415" i="1"/>
  <c r="BG1415" i="1" s="1"/>
  <c r="BF1414" i="1"/>
  <c r="BG1414" i="1" s="1"/>
  <c r="BF1413" i="1"/>
  <c r="BG1413" i="1" s="1"/>
  <c r="BF1412" i="1"/>
  <c r="BG1412" i="1" s="1"/>
  <c r="BF1411" i="1"/>
  <c r="BG1411" i="1" s="1"/>
  <c r="BF1410" i="1"/>
  <c r="BG1410" i="1" s="1"/>
  <c r="BF1409" i="1"/>
  <c r="BG1409" i="1" s="1"/>
  <c r="BF1408" i="1"/>
  <c r="BG1408" i="1" s="1"/>
  <c r="BF1407" i="1"/>
  <c r="BG1407" i="1" s="1"/>
  <c r="BF1406" i="1"/>
  <c r="BG1406" i="1" s="1"/>
  <c r="BF1405" i="1"/>
  <c r="BG1405" i="1" s="1"/>
  <c r="BF1404" i="1"/>
  <c r="BG1404" i="1" s="1"/>
  <c r="BF1403" i="1"/>
  <c r="BG1403" i="1" s="1"/>
  <c r="BF1402" i="1"/>
  <c r="BG1402" i="1" s="1"/>
  <c r="BF1401" i="1"/>
  <c r="BG1401" i="1" s="1"/>
  <c r="BF1400" i="1"/>
  <c r="BG1400" i="1" s="1"/>
  <c r="BF1399" i="1"/>
  <c r="BG1399" i="1" s="1"/>
  <c r="BF1398" i="1"/>
  <c r="BG1398" i="1" s="1"/>
  <c r="BF1397" i="1"/>
  <c r="BG1397" i="1" s="1"/>
  <c r="BF1396" i="1"/>
  <c r="BG1396" i="1" s="1"/>
  <c r="BF1395" i="1"/>
  <c r="BG1395" i="1" s="1"/>
  <c r="BF1394" i="1"/>
  <c r="BG1394" i="1" s="1"/>
  <c r="BF1393" i="1"/>
  <c r="BG1393" i="1" s="1"/>
  <c r="BF1392" i="1"/>
  <c r="BG1392" i="1" s="1"/>
  <c r="BF1391" i="1"/>
  <c r="BG1391" i="1" s="1"/>
  <c r="BF1390" i="1"/>
  <c r="BG1390" i="1" s="1"/>
  <c r="BF1389" i="1"/>
  <c r="BG1389" i="1" s="1"/>
  <c r="BF1388" i="1"/>
  <c r="BG1388" i="1" s="1"/>
  <c r="BF1387" i="1"/>
  <c r="BG1387" i="1" s="1"/>
  <c r="BF1386" i="1"/>
  <c r="BG1386" i="1" s="1"/>
  <c r="BF1385" i="1"/>
  <c r="BG1385" i="1" s="1"/>
  <c r="BF1384" i="1"/>
  <c r="BG1384" i="1" s="1"/>
  <c r="BF1383" i="1"/>
  <c r="BG1383" i="1" s="1"/>
  <c r="BF1382" i="1"/>
  <c r="BG1382" i="1" s="1"/>
  <c r="BF1381" i="1"/>
  <c r="BG1381" i="1" s="1"/>
  <c r="BF1380" i="1"/>
  <c r="BG1380" i="1" s="1"/>
  <c r="BF1379" i="1"/>
  <c r="BG1379" i="1" s="1"/>
  <c r="BF1378" i="1"/>
  <c r="BG1378" i="1" s="1"/>
  <c r="BF1377" i="1"/>
  <c r="BG1377" i="1" s="1"/>
  <c r="BF1376" i="1"/>
  <c r="BG1376" i="1" s="1"/>
  <c r="BF1375" i="1"/>
  <c r="BG1375" i="1" s="1"/>
  <c r="BF1374" i="1"/>
  <c r="BG1374" i="1" s="1"/>
  <c r="BF1373" i="1"/>
  <c r="BG1373" i="1" s="1"/>
  <c r="BF1372" i="1"/>
  <c r="BG1372" i="1" s="1"/>
  <c r="BF1371" i="1"/>
  <c r="BG1371" i="1" s="1"/>
  <c r="BF1370" i="1"/>
  <c r="BG1370" i="1" s="1"/>
  <c r="BF1369" i="1"/>
  <c r="BG1369" i="1" s="1"/>
  <c r="BF1368" i="1"/>
  <c r="BG1368" i="1" s="1"/>
  <c r="BF1367" i="1"/>
  <c r="BG1367" i="1" s="1"/>
  <c r="BF1366" i="1"/>
  <c r="BG1366" i="1" s="1"/>
  <c r="BF1365" i="1"/>
  <c r="BG1365" i="1" s="1"/>
  <c r="BF1364" i="1"/>
  <c r="BG1364" i="1" s="1"/>
  <c r="BF1363" i="1"/>
  <c r="BG1363" i="1" s="1"/>
  <c r="BF1362" i="1"/>
  <c r="BG1362" i="1" s="1"/>
  <c r="BF1361" i="1"/>
  <c r="BG1361" i="1" s="1"/>
  <c r="BF1360" i="1"/>
  <c r="BG1360" i="1" s="1"/>
  <c r="BF1359" i="1"/>
  <c r="BG1359" i="1" s="1"/>
  <c r="BF1358" i="1"/>
  <c r="BG1358" i="1" s="1"/>
  <c r="BF1357" i="1"/>
  <c r="BG1357" i="1" s="1"/>
  <c r="BF1356" i="1"/>
  <c r="BG1356" i="1" s="1"/>
  <c r="BF1355" i="1"/>
  <c r="BG1355" i="1" s="1"/>
  <c r="BF1354" i="1"/>
  <c r="BG1354" i="1" s="1"/>
  <c r="BF1353" i="1"/>
  <c r="BG1353" i="1" s="1"/>
  <c r="BF1352" i="1"/>
  <c r="BG1352" i="1" s="1"/>
  <c r="BF1351" i="1"/>
  <c r="BG1351" i="1" s="1"/>
  <c r="BF1350" i="1"/>
  <c r="BG1350" i="1" s="1"/>
  <c r="BF1349" i="1"/>
  <c r="BG1349" i="1" s="1"/>
  <c r="BF1348" i="1"/>
  <c r="BG1348" i="1" s="1"/>
  <c r="BF1347" i="1"/>
  <c r="BG1347" i="1" s="1"/>
  <c r="BF1346" i="1"/>
  <c r="BG1346" i="1" s="1"/>
  <c r="BF1345" i="1"/>
  <c r="BG1345" i="1" s="1"/>
  <c r="BF1344" i="1"/>
  <c r="BG1344" i="1" s="1"/>
  <c r="BF1343" i="1"/>
  <c r="BG1343" i="1" s="1"/>
  <c r="BF1342" i="1"/>
  <c r="BG1342" i="1" s="1"/>
  <c r="BF1341" i="1"/>
  <c r="BG1341" i="1" s="1"/>
  <c r="BF1340" i="1"/>
  <c r="BG1340" i="1" s="1"/>
  <c r="BF1339" i="1"/>
  <c r="BG1339" i="1" s="1"/>
  <c r="BF1338" i="1"/>
  <c r="BG1338" i="1" s="1"/>
  <c r="BF1337" i="1"/>
  <c r="BG1337" i="1" s="1"/>
  <c r="BF1336" i="1"/>
  <c r="BG1336" i="1" s="1"/>
  <c r="BF1335" i="1"/>
  <c r="BG1335" i="1" s="1"/>
  <c r="BF1334" i="1"/>
  <c r="BG1334" i="1" s="1"/>
  <c r="BF1333" i="1"/>
  <c r="BG1333" i="1" s="1"/>
  <c r="BF1332" i="1"/>
  <c r="BG1332" i="1" s="1"/>
  <c r="BF1331" i="1"/>
  <c r="BG1331" i="1" s="1"/>
  <c r="BF1330" i="1"/>
  <c r="BG1330" i="1" s="1"/>
  <c r="BF1329" i="1"/>
  <c r="BG1329" i="1" s="1"/>
  <c r="BF1328" i="1"/>
  <c r="BG1328" i="1" s="1"/>
  <c r="BF1327" i="1"/>
  <c r="BG1327" i="1" s="1"/>
  <c r="BF1326" i="1"/>
  <c r="BG1326" i="1" s="1"/>
  <c r="BF1325" i="1"/>
  <c r="BG1325" i="1" s="1"/>
  <c r="BF1324" i="1"/>
  <c r="BG1324" i="1" s="1"/>
  <c r="BF1323" i="1"/>
  <c r="BG1323" i="1" s="1"/>
  <c r="BF1322" i="1"/>
  <c r="BG1322" i="1" s="1"/>
  <c r="BF1321" i="1"/>
  <c r="BG1321" i="1" s="1"/>
  <c r="BF1320" i="1"/>
  <c r="BG1320" i="1" s="1"/>
  <c r="BF1319" i="1"/>
  <c r="BG1319" i="1" s="1"/>
  <c r="BF1318" i="1"/>
  <c r="BG1318" i="1" s="1"/>
  <c r="BF1317" i="1"/>
  <c r="BG1317" i="1" s="1"/>
  <c r="BF1316" i="1"/>
  <c r="BG1316" i="1" s="1"/>
  <c r="BF1315" i="1"/>
  <c r="BG1315" i="1" s="1"/>
  <c r="BF1314" i="1"/>
  <c r="BG1314" i="1" s="1"/>
  <c r="BF1313" i="1"/>
  <c r="BG1313" i="1" s="1"/>
  <c r="BF1312" i="1"/>
  <c r="BG1312" i="1" s="1"/>
  <c r="BF1311" i="1"/>
  <c r="BG1311" i="1" s="1"/>
  <c r="BF1310" i="1"/>
  <c r="BG1310" i="1" s="1"/>
  <c r="BF1309" i="1"/>
  <c r="BG1309" i="1" s="1"/>
  <c r="BF1308" i="1"/>
  <c r="BG1308" i="1" s="1"/>
  <c r="BF1307" i="1"/>
  <c r="BG1307" i="1" s="1"/>
  <c r="BF1306" i="1"/>
  <c r="BG1306" i="1" s="1"/>
  <c r="BF1305" i="1"/>
  <c r="BG1305" i="1" s="1"/>
  <c r="BF1304" i="1"/>
  <c r="BG1304" i="1" s="1"/>
  <c r="BF1303" i="1"/>
  <c r="BG1303" i="1" s="1"/>
  <c r="BF1302" i="1"/>
  <c r="BG1302" i="1" s="1"/>
  <c r="BF1301" i="1"/>
  <c r="BG1301" i="1" s="1"/>
  <c r="BF1300" i="1"/>
  <c r="BG1300" i="1" s="1"/>
  <c r="BF1299" i="1"/>
  <c r="BG1299" i="1" s="1"/>
  <c r="BF1298" i="1"/>
  <c r="BG1298" i="1" s="1"/>
  <c r="BF1297" i="1"/>
  <c r="BG1297" i="1" s="1"/>
  <c r="BF1296" i="1"/>
  <c r="BG1296" i="1" s="1"/>
  <c r="BF1295" i="1"/>
  <c r="BG1295" i="1" s="1"/>
  <c r="BF1294" i="1"/>
  <c r="BG1294" i="1" s="1"/>
  <c r="BF1293" i="1"/>
  <c r="BG1293" i="1" s="1"/>
  <c r="BF1292" i="1"/>
  <c r="BG1292" i="1" s="1"/>
  <c r="BF1291" i="1"/>
  <c r="BG1291" i="1" s="1"/>
  <c r="BF1290" i="1"/>
  <c r="BG1290" i="1" s="1"/>
  <c r="BF1289" i="1"/>
  <c r="BG1289" i="1" s="1"/>
  <c r="BF1288" i="1"/>
  <c r="BG1288" i="1" s="1"/>
  <c r="BF1287" i="1"/>
  <c r="BG1287" i="1" s="1"/>
  <c r="BF1286" i="1"/>
  <c r="BG1286" i="1" s="1"/>
  <c r="BF1285" i="1"/>
  <c r="BG1285" i="1" s="1"/>
  <c r="BF1284" i="1"/>
  <c r="BG1284" i="1" s="1"/>
  <c r="BF1283" i="1"/>
  <c r="BG1283" i="1" s="1"/>
  <c r="BF1282" i="1"/>
  <c r="BG1282" i="1" s="1"/>
  <c r="BF1281" i="1"/>
  <c r="BG1281" i="1" s="1"/>
  <c r="BF1280" i="1"/>
  <c r="BG1280" i="1" s="1"/>
  <c r="BF1279" i="1"/>
  <c r="BG1279" i="1" s="1"/>
  <c r="BF1278" i="1"/>
  <c r="BG1278" i="1" s="1"/>
  <c r="BF1277" i="1"/>
  <c r="BG1277" i="1" s="1"/>
  <c r="BF1276" i="1"/>
  <c r="BG1276" i="1" s="1"/>
  <c r="BF1275" i="1"/>
  <c r="BG1275" i="1" s="1"/>
  <c r="BF1274" i="1"/>
  <c r="BG1274" i="1" s="1"/>
  <c r="BF1273" i="1"/>
  <c r="BG1273" i="1" s="1"/>
  <c r="BF1272" i="1"/>
  <c r="BG1272" i="1" s="1"/>
  <c r="BF1271" i="1"/>
  <c r="BG1271" i="1" s="1"/>
  <c r="BF1270" i="1"/>
  <c r="BG1270" i="1" s="1"/>
  <c r="BF1269" i="1"/>
  <c r="BG1269" i="1" s="1"/>
  <c r="BF1268" i="1"/>
  <c r="BG1268" i="1" s="1"/>
  <c r="BF1267" i="1"/>
  <c r="BG1267" i="1" s="1"/>
  <c r="BF1266" i="1"/>
  <c r="BG1266" i="1" s="1"/>
  <c r="BF1265" i="1"/>
  <c r="BG1265" i="1" s="1"/>
  <c r="BF1264" i="1"/>
  <c r="BG1264" i="1" s="1"/>
  <c r="BF1263" i="1"/>
  <c r="BG1263" i="1" s="1"/>
  <c r="BF1262" i="1"/>
  <c r="BG1262" i="1" s="1"/>
  <c r="BF1261" i="1"/>
  <c r="BG1261" i="1" s="1"/>
  <c r="BF1260" i="1"/>
  <c r="BG1260" i="1" s="1"/>
  <c r="BF1259" i="1"/>
  <c r="BG1259" i="1" s="1"/>
  <c r="BF1258" i="1"/>
  <c r="BG1258" i="1" s="1"/>
  <c r="BF1257" i="1"/>
  <c r="BG1257" i="1" s="1"/>
  <c r="BF1256" i="1"/>
  <c r="BG1256" i="1" s="1"/>
  <c r="BF1255" i="1"/>
  <c r="BG1255" i="1" s="1"/>
  <c r="BF1254" i="1"/>
  <c r="BG1254" i="1" s="1"/>
  <c r="BF1253" i="1"/>
  <c r="BG1253" i="1" s="1"/>
  <c r="BF1252" i="1"/>
  <c r="BG1252" i="1" s="1"/>
  <c r="BF1251" i="1"/>
  <c r="BG1251" i="1" s="1"/>
  <c r="BF1250" i="1"/>
  <c r="BG1250" i="1" s="1"/>
  <c r="BF1249" i="1"/>
  <c r="BG1249" i="1" s="1"/>
  <c r="BF1248" i="1"/>
  <c r="BG1248" i="1" s="1"/>
  <c r="BF1247" i="1"/>
  <c r="BG1247" i="1" s="1"/>
  <c r="BF1246" i="1"/>
  <c r="BG1246" i="1" s="1"/>
  <c r="BF1245" i="1"/>
  <c r="BG1245" i="1" s="1"/>
  <c r="BF1244" i="1"/>
  <c r="BG1244" i="1" s="1"/>
  <c r="BF1243" i="1"/>
  <c r="BG1243" i="1" s="1"/>
  <c r="BF1242" i="1"/>
  <c r="BG1242" i="1" s="1"/>
  <c r="BF1241" i="1"/>
  <c r="BG1241" i="1" s="1"/>
  <c r="BF1240" i="1"/>
  <c r="BG1240" i="1" s="1"/>
  <c r="BF1239" i="1"/>
  <c r="BG1239" i="1" s="1"/>
  <c r="BF1238" i="1"/>
  <c r="BG1238" i="1" s="1"/>
  <c r="BF1237" i="1"/>
  <c r="BG1237" i="1" s="1"/>
  <c r="BF1236" i="1"/>
  <c r="BG1236" i="1" s="1"/>
  <c r="BF1235" i="1"/>
  <c r="BG1235" i="1" s="1"/>
  <c r="BF1234" i="1"/>
  <c r="BG1234" i="1" s="1"/>
  <c r="BF1233" i="1"/>
  <c r="BG1233" i="1" s="1"/>
  <c r="BF1232" i="1"/>
  <c r="BG1232" i="1" s="1"/>
  <c r="BF1231" i="1"/>
  <c r="BG1231" i="1" s="1"/>
  <c r="BF1230" i="1"/>
  <c r="BG1230" i="1" s="1"/>
  <c r="BF1229" i="1"/>
  <c r="BG1229" i="1" s="1"/>
  <c r="BF1228" i="1"/>
  <c r="BG1228" i="1" s="1"/>
  <c r="BF1227" i="1"/>
  <c r="BG1227" i="1" s="1"/>
  <c r="BF1226" i="1"/>
  <c r="BG1226" i="1" s="1"/>
  <c r="BF1225" i="1"/>
  <c r="BG1225" i="1" s="1"/>
  <c r="BF1224" i="1"/>
  <c r="BG1224" i="1" s="1"/>
  <c r="BF1223" i="1"/>
  <c r="BG1223" i="1" s="1"/>
  <c r="BF1222" i="1"/>
  <c r="BG1222" i="1" s="1"/>
  <c r="BF1221" i="1"/>
  <c r="BG1221" i="1" s="1"/>
  <c r="BF1220" i="1"/>
  <c r="BG1220" i="1" s="1"/>
  <c r="BF1219" i="1"/>
  <c r="BG1219" i="1" s="1"/>
  <c r="BF1218" i="1"/>
  <c r="BG1218" i="1" s="1"/>
  <c r="BF1217" i="1"/>
  <c r="BG1217" i="1" s="1"/>
  <c r="BF1216" i="1"/>
  <c r="BG1216" i="1" s="1"/>
  <c r="BF1215" i="1"/>
  <c r="BG1215" i="1" s="1"/>
  <c r="BF1214" i="1"/>
  <c r="BG1214" i="1" s="1"/>
  <c r="BF1213" i="1"/>
  <c r="BG1213" i="1" s="1"/>
  <c r="BF1212" i="1"/>
  <c r="BG1212" i="1" s="1"/>
  <c r="BF1211" i="1"/>
  <c r="BG1211" i="1" s="1"/>
  <c r="BF1210" i="1"/>
  <c r="BG1210" i="1" s="1"/>
  <c r="BF1209" i="1"/>
  <c r="BG1209" i="1" s="1"/>
  <c r="BF1208" i="1"/>
  <c r="BG1208" i="1" s="1"/>
  <c r="BF1207" i="1"/>
  <c r="BG1207" i="1" s="1"/>
  <c r="BF1206" i="1"/>
  <c r="BG1206" i="1" s="1"/>
  <c r="BF1205" i="1"/>
  <c r="BG1205" i="1" s="1"/>
  <c r="BF1204" i="1"/>
  <c r="BG1204" i="1" s="1"/>
  <c r="BF1203" i="1"/>
  <c r="BG1203" i="1" s="1"/>
  <c r="BF1202" i="1"/>
  <c r="BG1202" i="1" s="1"/>
  <c r="BF1201" i="1"/>
  <c r="BG1201" i="1" s="1"/>
  <c r="BF1200" i="1"/>
  <c r="BG1200" i="1" s="1"/>
  <c r="BF1199" i="1"/>
  <c r="BG1199" i="1" s="1"/>
  <c r="BF1198" i="1"/>
  <c r="BG1198" i="1" s="1"/>
  <c r="BF1197" i="1"/>
  <c r="BG1197" i="1" s="1"/>
  <c r="BF1196" i="1"/>
  <c r="BG1196" i="1" s="1"/>
  <c r="BF1195" i="1"/>
  <c r="BG1195" i="1" s="1"/>
  <c r="BF1194" i="1"/>
  <c r="BG1194" i="1" s="1"/>
  <c r="BF1193" i="1"/>
  <c r="BG1193" i="1" s="1"/>
  <c r="BF1192" i="1"/>
  <c r="BG1192" i="1" s="1"/>
  <c r="BF1191" i="1"/>
  <c r="BG1191" i="1" s="1"/>
  <c r="BF1190" i="1"/>
  <c r="BG1190" i="1" s="1"/>
  <c r="BF1189" i="1"/>
  <c r="BG1189" i="1" s="1"/>
  <c r="BF1188" i="1"/>
  <c r="BG1188" i="1" s="1"/>
  <c r="BF1187" i="1"/>
  <c r="BG1187" i="1" s="1"/>
  <c r="BF1186" i="1"/>
  <c r="BG1186" i="1" s="1"/>
  <c r="BF1185" i="1"/>
  <c r="BG1185" i="1" s="1"/>
  <c r="BF1184" i="1"/>
  <c r="BG1184" i="1" s="1"/>
  <c r="BF1183" i="1"/>
  <c r="BG1183" i="1" s="1"/>
  <c r="BF1182" i="1"/>
  <c r="BG1182" i="1" s="1"/>
  <c r="BF1181" i="1"/>
  <c r="BG1181" i="1" s="1"/>
  <c r="BF1180" i="1"/>
  <c r="BG1180" i="1" s="1"/>
  <c r="BF1179" i="1"/>
  <c r="BG1179" i="1" s="1"/>
  <c r="BF1178" i="1"/>
  <c r="BG1178" i="1" s="1"/>
  <c r="BF1177" i="1"/>
  <c r="BG1177" i="1" s="1"/>
  <c r="BF1176" i="1"/>
  <c r="BG1176" i="1" s="1"/>
  <c r="BF1175" i="1"/>
  <c r="BG1175" i="1" s="1"/>
  <c r="BF1174" i="1"/>
  <c r="BG1174" i="1" s="1"/>
  <c r="BF1173" i="1"/>
  <c r="BG1173" i="1" s="1"/>
  <c r="BF1172" i="1"/>
  <c r="BG1172" i="1" s="1"/>
  <c r="BF1171" i="1"/>
  <c r="BG1171" i="1" s="1"/>
  <c r="BF1170" i="1"/>
  <c r="BG1170" i="1" s="1"/>
  <c r="BF1169" i="1"/>
  <c r="BG1169" i="1" s="1"/>
  <c r="BF1168" i="1"/>
  <c r="BG1168" i="1" s="1"/>
  <c r="BF1167" i="1"/>
  <c r="BG1167" i="1" s="1"/>
  <c r="BF1166" i="1"/>
  <c r="BG1166" i="1" s="1"/>
  <c r="BF1165" i="1"/>
  <c r="BG1165" i="1" s="1"/>
  <c r="BF1164" i="1"/>
  <c r="BG1164" i="1" s="1"/>
  <c r="BF1163" i="1"/>
  <c r="BG1163" i="1" s="1"/>
  <c r="BF1162" i="1"/>
  <c r="BG1162" i="1" s="1"/>
  <c r="BF1161" i="1"/>
  <c r="BG1161" i="1" s="1"/>
  <c r="BF1160" i="1"/>
  <c r="BG1160" i="1" s="1"/>
  <c r="BF1159" i="1"/>
  <c r="BG1159" i="1" s="1"/>
  <c r="BF1158" i="1"/>
  <c r="BG1158" i="1" s="1"/>
  <c r="BF1157" i="1"/>
  <c r="BG1157" i="1" s="1"/>
  <c r="BF1156" i="1"/>
  <c r="BG1156" i="1" s="1"/>
  <c r="BF1155" i="1"/>
  <c r="BG1155" i="1" s="1"/>
  <c r="BF1154" i="1"/>
  <c r="BG1154" i="1" s="1"/>
  <c r="BF1153" i="1"/>
  <c r="BG1153" i="1" s="1"/>
  <c r="BF1152" i="1"/>
  <c r="BG1152" i="1" s="1"/>
  <c r="BF1151" i="1"/>
  <c r="BG1151" i="1" s="1"/>
  <c r="BF1150" i="1"/>
  <c r="BG1150" i="1" s="1"/>
  <c r="BF1149" i="1"/>
  <c r="BG1149" i="1" s="1"/>
  <c r="BF1148" i="1"/>
  <c r="BG1148" i="1" s="1"/>
  <c r="BF1147" i="1"/>
  <c r="BG1147" i="1" s="1"/>
  <c r="BF1146" i="1"/>
  <c r="BG1146" i="1" s="1"/>
  <c r="BF1145" i="1"/>
  <c r="BG1145" i="1" s="1"/>
  <c r="BF1144" i="1"/>
  <c r="BG1144" i="1" s="1"/>
  <c r="BF1143" i="1"/>
  <c r="BG1143" i="1" s="1"/>
  <c r="BF1142" i="1"/>
  <c r="BG1142" i="1" s="1"/>
  <c r="BF1141" i="1"/>
  <c r="BG1141" i="1" s="1"/>
  <c r="BF1140" i="1"/>
  <c r="BG1140" i="1" s="1"/>
  <c r="BF1139" i="1"/>
  <c r="BG1139" i="1" s="1"/>
  <c r="BF1138" i="1"/>
  <c r="BG1138" i="1" s="1"/>
  <c r="BF1137" i="1"/>
  <c r="BG1137" i="1" s="1"/>
  <c r="BF1136" i="1"/>
  <c r="BG1136" i="1" s="1"/>
  <c r="BF1135" i="1"/>
  <c r="BG1135" i="1" s="1"/>
  <c r="BF1134" i="1"/>
  <c r="BG1134" i="1" s="1"/>
  <c r="BF1133" i="1"/>
  <c r="BG1133" i="1" s="1"/>
  <c r="BF1132" i="1"/>
  <c r="BG1132" i="1" s="1"/>
  <c r="BF1131" i="1"/>
  <c r="BG1131" i="1" s="1"/>
  <c r="BF1130" i="1"/>
  <c r="BG1130" i="1" s="1"/>
  <c r="BF1129" i="1"/>
  <c r="BG1129" i="1" s="1"/>
  <c r="BF1128" i="1"/>
  <c r="BG1128" i="1" s="1"/>
  <c r="BF1127" i="1"/>
  <c r="BG1127" i="1" s="1"/>
  <c r="BF1126" i="1"/>
  <c r="BG1126" i="1" s="1"/>
  <c r="BF1125" i="1"/>
  <c r="BG1125" i="1" s="1"/>
  <c r="BF1124" i="1"/>
  <c r="BG1124" i="1" s="1"/>
  <c r="BF1123" i="1"/>
  <c r="BG1123" i="1" s="1"/>
  <c r="BF1122" i="1"/>
  <c r="BG1122" i="1" s="1"/>
  <c r="BF1121" i="1"/>
  <c r="BG1121" i="1" s="1"/>
  <c r="BF1120" i="1"/>
  <c r="BG1120" i="1" s="1"/>
  <c r="BF1119" i="1"/>
  <c r="BG1119" i="1" s="1"/>
  <c r="BF1118" i="1"/>
  <c r="BG1118" i="1" s="1"/>
  <c r="BF1117" i="1"/>
  <c r="BG1117" i="1" s="1"/>
  <c r="BF1116" i="1"/>
  <c r="BG1116" i="1" s="1"/>
  <c r="BF1115" i="1"/>
  <c r="BG1115" i="1" s="1"/>
  <c r="BF1114" i="1"/>
  <c r="BG1114" i="1" s="1"/>
  <c r="BF1113" i="1"/>
  <c r="BG1113" i="1" s="1"/>
  <c r="BF1112" i="1"/>
  <c r="BG1112" i="1" s="1"/>
  <c r="BF1111" i="1"/>
  <c r="BG1111" i="1" s="1"/>
  <c r="BF1110" i="1"/>
  <c r="BG1110" i="1" s="1"/>
  <c r="BF1109" i="1"/>
  <c r="BG1109" i="1" s="1"/>
  <c r="BF1108" i="1"/>
  <c r="BG1108" i="1" s="1"/>
  <c r="BF1107" i="1"/>
  <c r="BG1107" i="1" s="1"/>
  <c r="BF1106" i="1"/>
  <c r="BG1106" i="1" s="1"/>
  <c r="BF1105" i="1"/>
  <c r="BG1105" i="1" s="1"/>
  <c r="BF1104" i="1"/>
  <c r="BG1104" i="1" s="1"/>
  <c r="BF1103" i="1"/>
  <c r="BG1103" i="1" s="1"/>
  <c r="BF1102" i="1"/>
  <c r="BG1102" i="1" s="1"/>
  <c r="BF1101" i="1"/>
  <c r="BG1101" i="1" s="1"/>
  <c r="BF1100" i="1"/>
  <c r="BG1100" i="1" s="1"/>
  <c r="BF1099" i="1"/>
  <c r="BG1099" i="1" s="1"/>
  <c r="BF1098" i="1"/>
  <c r="BG1098" i="1" s="1"/>
  <c r="BF1097" i="1"/>
  <c r="BG1097" i="1" s="1"/>
  <c r="BF1096" i="1"/>
  <c r="BG1096" i="1" s="1"/>
  <c r="BF1095" i="1"/>
  <c r="BG1095" i="1" s="1"/>
  <c r="BF1094" i="1"/>
  <c r="BG1094" i="1" s="1"/>
  <c r="BF1093" i="1"/>
  <c r="BG1093" i="1" s="1"/>
  <c r="BF1092" i="1"/>
  <c r="BG1092" i="1" s="1"/>
  <c r="BF1091" i="1"/>
  <c r="BG1091" i="1" s="1"/>
  <c r="BF1090" i="1"/>
  <c r="BG1090" i="1" s="1"/>
  <c r="BF1089" i="1"/>
  <c r="BG1089" i="1" s="1"/>
  <c r="BF1088" i="1"/>
  <c r="BG1088" i="1" s="1"/>
  <c r="BF1087" i="1"/>
  <c r="BG1087" i="1" s="1"/>
  <c r="BF1086" i="1"/>
  <c r="BG1086" i="1" s="1"/>
  <c r="BF1085" i="1"/>
  <c r="BG1085" i="1" s="1"/>
  <c r="BF1084" i="1"/>
  <c r="BG1084" i="1" s="1"/>
  <c r="BF1083" i="1"/>
  <c r="BG1083" i="1" s="1"/>
  <c r="BF1082" i="1"/>
  <c r="BG1082" i="1" s="1"/>
  <c r="BF1081" i="1"/>
  <c r="BG1081" i="1" s="1"/>
  <c r="BF1080" i="1"/>
  <c r="BG1080" i="1" s="1"/>
  <c r="BF1079" i="1"/>
  <c r="BG1079" i="1" s="1"/>
  <c r="BF1078" i="1"/>
  <c r="BG1078" i="1" s="1"/>
  <c r="BF1077" i="1"/>
  <c r="BG1077" i="1" s="1"/>
  <c r="BF1076" i="1"/>
  <c r="BG1076" i="1" s="1"/>
  <c r="BF1075" i="1"/>
  <c r="BG1075" i="1" s="1"/>
  <c r="BF1074" i="1"/>
  <c r="BG1074" i="1" s="1"/>
  <c r="BF1073" i="1"/>
  <c r="BG1073" i="1" s="1"/>
  <c r="BF1072" i="1"/>
  <c r="BG1072" i="1" s="1"/>
  <c r="BF1071" i="1"/>
  <c r="BG1071" i="1" s="1"/>
  <c r="BF1070" i="1"/>
  <c r="BG1070" i="1" s="1"/>
  <c r="BF1069" i="1"/>
  <c r="BG1069" i="1" s="1"/>
  <c r="BF1068" i="1"/>
  <c r="BG1068" i="1" s="1"/>
  <c r="BF1067" i="1"/>
  <c r="BG1067" i="1" s="1"/>
  <c r="BF1066" i="1"/>
  <c r="BG1066" i="1" s="1"/>
  <c r="BF1065" i="1"/>
  <c r="BG1065" i="1" s="1"/>
  <c r="BF1064" i="1"/>
  <c r="BG1064" i="1" s="1"/>
  <c r="BF1063" i="1"/>
  <c r="BG1063" i="1" s="1"/>
  <c r="BF1062" i="1"/>
  <c r="BG1062" i="1" s="1"/>
  <c r="BF1061" i="1"/>
  <c r="BG1061" i="1" s="1"/>
  <c r="BF1060" i="1"/>
  <c r="BG1060" i="1" s="1"/>
  <c r="BF1059" i="1"/>
  <c r="BG1059" i="1" s="1"/>
  <c r="BF1058" i="1"/>
  <c r="BG1058" i="1" s="1"/>
  <c r="BF1057" i="1"/>
  <c r="BG1057" i="1" s="1"/>
  <c r="BF1056" i="1"/>
  <c r="BG1056" i="1" s="1"/>
  <c r="BF1055" i="1"/>
  <c r="BG1055" i="1" s="1"/>
  <c r="BF1054" i="1"/>
  <c r="BG1054" i="1" s="1"/>
  <c r="BF1053" i="1"/>
  <c r="BG1053" i="1" s="1"/>
  <c r="BF1052" i="1"/>
  <c r="BG1052" i="1" s="1"/>
  <c r="BF1051" i="1"/>
  <c r="BG1051" i="1" s="1"/>
  <c r="BF1050" i="1"/>
  <c r="BG1050" i="1" s="1"/>
  <c r="BF1049" i="1"/>
  <c r="BG1049" i="1" s="1"/>
  <c r="BF1048" i="1"/>
  <c r="BG1048" i="1" s="1"/>
  <c r="BF1047" i="1"/>
  <c r="BG1047" i="1" s="1"/>
  <c r="BF1046" i="1"/>
  <c r="BG1046" i="1" s="1"/>
  <c r="BF1045" i="1"/>
  <c r="BG1045" i="1" s="1"/>
  <c r="BF1044" i="1"/>
  <c r="BG1044" i="1" s="1"/>
  <c r="BF1043" i="1"/>
  <c r="BG1043" i="1" s="1"/>
  <c r="BF1042" i="1"/>
  <c r="BG1042" i="1" s="1"/>
  <c r="BF1041" i="1"/>
  <c r="BG1041" i="1" s="1"/>
  <c r="BF1040" i="1"/>
  <c r="BG1040" i="1" s="1"/>
  <c r="BF1039" i="1"/>
  <c r="BG1039" i="1" s="1"/>
  <c r="BF1038" i="1"/>
  <c r="BG1038" i="1" s="1"/>
  <c r="BF1037" i="1"/>
  <c r="BG1037" i="1" s="1"/>
  <c r="BF1036" i="1"/>
  <c r="BG1036" i="1" s="1"/>
  <c r="BF1035" i="1"/>
  <c r="BG1035" i="1" s="1"/>
  <c r="BF1034" i="1"/>
  <c r="BG1034" i="1" s="1"/>
  <c r="BF1033" i="1"/>
  <c r="BG1033" i="1" s="1"/>
  <c r="BF1032" i="1"/>
  <c r="BG1032" i="1" s="1"/>
  <c r="BF1031" i="1"/>
  <c r="BG1031" i="1" s="1"/>
  <c r="BF1030" i="1"/>
  <c r="BG1030" i="1" s="1"/>
  <c r="BF1029" i="1"/>
  <c r="BG1029" i="1" s="1"/>
  <c r="BF1028" i="1"/>
  <c r="BG1028" i="1" s="1"/>
  <c r="BF1027" i="1"/>
  <c r="BG1027" i="1" s="1"/>
  <c r="BF1026" i="1"/>
  <c r="BG1026" i="1" s="1"/>
  <c r="BF1025" i="1"/>
  <c r="BG1025" i="1" s="1"/>
  <c r="BF1024" i="1"/>
  <c r="BG1024" i="1" s="1"/>
  <c r="BF1023" i="1"/>
  <c r="BG1023" i="1" s="1"/>
  <c r="BF1022" i="1"/>
  <c r="BG1022" i="1" s="1"/>
  <c r="BF1021" i="1"/>
  <c r="BG1021" i="1" s="1"/>
  <c r="BF1020" i="1"/>
  <c r="BG1020" i="1" s="1"/>
  <c r="BF1019" i="1"/>
  <c r="BG1019" i="1" s="1"/>
  <c r="BF1018" i="1"/>
  <c r="BG1018" i="1" s="1"/>
  <c r="BF1017" i="1"/>
  <c r="BG1017" i="1" s="1"/>
  <c r="BF1016" i="1"/>
  <c r="BG1016" i="1" s="1"/>
  <c r="BF1015" i="1"/>
  <c r="BG1015" i="1" s="1"/>
  <c r="BF1014" i="1"/>
  <c r="BG1014" i="1" s="1"/>
  <c r="BF1013" i="1"/>
  <c r="BG1013" i="1" s="1"/>
  <c r="BF1012" i="1"/>
  <c r="BG1012" i="1" s="1"/>
  <c r="BF1011" i="1"/>
  <c r="BG1011" i="1" s="1"/>
  <c r="BF1010" i="1"/>
  <c r="BG1010" i="1" s="1"/>
  <c r="BF1009" i="1"/>
  <c r="BG1009" i="1" s="1"/>
  <c r="BF1008" i="1"/>
  <c r="BG1008" i="1" s="1"/>
  <c r="BF1007" i="1"/>
  <c r="BG1007" i="1" s="1"/>
  <c r="BF1006" i="1"/>
  <c r="BG1006" i="1" s="1"/>
  <c r="BF1005" i="1"/>
  <c r="BG1005" i="1" s="1"/>
  <c r="BF1004" i="1"/>
  <c r="BG1004" i="1" s="1"/>
  <c r="BF1003" i="1"/>
  <c r="BG1003" i="1" s="1"/>
  <c r="BF1002" i="1"/>
  <c r="BG1002" i="1" s="1"/>
  <c r="BF1001" i="1"/>
  <c r="BG1001" i="1" s="1"/>
  <c r="BF1000" i="1"/>
  <c r="BG1000" i="1" s="1"/>
  <c r="BF999" i="1"/>
  <c r="BG999" i="1" s="1"/>
  <c r="BF998" i="1"/>
  <c r="BG998" i="1" s="1"/>
  <c r="BF997" i="1"/>
  <c r="BG997" i="1" s="1"/>
  <c r="BF996" i="1"/>
  <c r="BG996" i="1" s="1"/>
  <c r="BF995" i="1"/>
  <c r="BG995" i="1" s="1"/>
  <c r="BF994" i="1"/>
  <c r="BG994" i="1" s="1"/>
  <c r="BF993" i="1"/>
  <c r="BG993" i="1" s="1"/>
  <c r="BF992" i="1"/>
  <c r="BG992" i="1" s="1"/>
  <c r="BF991" i="1"/>
  <c r="BG991" i="1" s="1"/>
  <c r="BF990" i="1"/>
  <c r="BG990" i="1" s="1"/>
  <c r="BF989" i="1"/>
  <c r="BG989" i="1" s="1"/>
  <c r="BF988" i="1"/>
  <c r="BG988" i="1" s="1"/>
  <c r="BF987" i="1"/>
  <c r="BG987" i="1" s="1"/>
  <c r="BF986" i="1"/>
  <c r="BG986" i="1" s="1"/>
  <c r="BF985" i="1"/>
  <c r="BG985" i="1" s="1"/>
  <c r="BF984" i="1"/>
  <c r="BG984" i="1" s="1"/>
  <c r="BF983" i="1"/>
  <c r="BG983" i="1" s="1"/>
  <c r="BF982" i="1"/>
  <c r="BG982" i="1" s="1"/>
  <c r="BF981" i="1"/>
  <c r="BG981" i="1" s="1"/>
  <c r="BF980" i="1"/>
  <c r="BG980" i="1" s="1"/>
  <c r="BF979" i="1"/>
  <c r="BG979" i="1" s="1"/>
  <c r="BF978" i="1"/>
  <c r="BG978" i="1" s="1"/>
  <c r="BF977" i="1"/>
  <c r="BG977" i="1" s="1"/>
  <c r="BF976" i="1"/>
  <c r="BG976" i="1" s="1"/>
  <c r="BF975" i="1"/>
  <c r="BG975" i="1" s="1"/>
  <c r="BF974" i="1"/>
  <c r="BG974" i="1" s="1"/>
  <c r="BF973" i="1"/>
  <c r="BG973" i="1" s="1"/>
  <c r="BF972" i="1"/>
  <c r="BG972" i="1" s="1"/>
  <c r="BF971" i="1"/>
  <c r="BG971" i="1" s="1"/>
  <c r="BF970" i="1"/>
  <c r="BG970" i="1" s="1"/>
  <c r="BF969" i="1"/>
  <c r="BG969" i="1" s="1"/>
  <c r="BF968" i="1"/>
  <c r="BG968" i="1" s="1"/>
  <c r="BF967" i="1"/>
  <c r="BG967" i="1" s="1"/>
  <c r="BF966" i="1"/>
  <c r="BG966" i="1" s="1"/>
  <c r="BF965" i="1"/>
  <c r="BG965" i="1" s="1"/>
  <c r="BF964" i="1"/>
  <c r="BG964" i="1" s="1"/>
  <c r="BF963" i="1"/>
  <c r="BG963" i="1" s="1"/>
  <c r="BF962" i="1"/>
  <c r="BG962" i="1" s="1"/>
  <c r="BF961" i="1"/>
  <c r="BG961" i="1" s="1"/>
  <c r="BF960" i="1"/>
  <c r="BG960" i="1" s="1"/>
  <c r="BF959" i="1"/>
  <c r="BG959" i="1" s="1"/>
  <c r="BF958" i="1"/>
  <c r="BG958" i="1" s="1"/>
  <c r="BF957" i="1"/>
  <c r="BG957" i="1" s="1"/>
  <c r="BF956" i="1"/>
  <c r="BG956" i="1" s="1"/>
  <c r="BF955" i="1"/>
  <c r="BG955" i="1" s="1"/>
  <c r="BF954" i="1"/>
  <c r="BG954" i="1" s="1"/>
  <c r="BF953" i="1"/>
  <c r="BG953" i="1" s="1"/>
  <c r="BF952" i="1"/>
  <c r="BG952" i="1" s="1"/>
  <c r="BF951" i="1"/>
  <c r="BG951" i="1" s="1"/>
  <c r="BF950" i="1"/>
  <c r="BG950" i="1" s="1"/>
  <c r="BF949" i="1"/>
  <c r="BG949" i="1" s="1"/>
  <c r="BF948" i="1"/>
  <c r="BG948" i="1" s="1"/>
  <c r="BF947" i="1"/>
  <c r="BG947" i="1" s="1"/>
  <c r="BF946" i="1"/>
  <c r="BG946" i="1" s="1"/>
  <c r="BF945" i="1"/>
  <c r="BG945" i="1" s="1"/>
  <c r="BF944" i="1"/>
  <c r="BG944" i="1" s="1"/>
  <c r="BF943" i="1"/>
  <c r="BG943" i="1" s="1"/>
  <c r="BF942" i="1"/>
  <c r="BG942" i="1" s="1"/>
  <c r="BF941" i="1"/>
  <c r="BG941" i="1" s="1"/>
  <c r="BF940" i="1"/>
  <c r="BG940" i="1" s="1"/>
  <c r="BF939" i="1"/>
  <c r="BG939" i="1" s="1"/>
  <c r="BF938" i="1"/>
  <c r="BG938" i="1" s="1"/>
  <c r="BF937" i="1"/>
  <c r="BG937" i="1" s="1"/>
  <c r="BF936" i="1"/>
  <c r="BG936" i="1" s="1"/>
  <c r="BF935" i="1"/>
  <c r="BG935" i="1" s="1"/>
  <c r="BF934" i="1"/>
  <c r="BG934" i="1" s="1"/>
  <c r="BF933" i="1"/>
  <c r="BG933" i="1" s="1"/>
  <c r="BF932" i="1"/>
  <c r="BG932" i="1" s="1"/>
  <c r="BF931" i="1"/>
  <c r="BG931" i="1" s="1"/>
  <c r="BF930" i="1"/>
  <c r="BG930" i="1" s="1"/>
  <c r="BF929" i="1"/>
  <c r="BG929" i="1" s="1"/>
  <c r="BF928" i="1"/>
  <c r="BG928" i="1" s="1"/>
  <c r="BF927" i="1"/>
  <c r="BG927" i="1" s="1"/>
  <c r="BF926" i="1"/>
  <c r="BG926" i="1" s="1"/>
  <c r="BF925" i="1"/>
  <c r="BG925" i="1" s="1"/>
  <c r="BF924" i="1"/>
  <c r="BG924" i="1" s="1"/>
  <c r="BF923" i="1"/>
  <c r="BG923" i="1" s="1"/>
  <c r="BF922" i="1"/>
  <c r="BG922" i="1" s="1"/>
  <c r="BF921" i="1"/>
  <c r="BG921" i="1" s="1"/>
  <c r="BF920" i="1"/>
  <c r="BG920" i="1" s="1"/>
  <c r="BF919" i="1"/>
  <c r="BG919" i="1" s="1"/>
  <c r="BF918" i="1"/>
  <c r="BG918" i="1" s="1"/>
  <c r="BF917" i="1"/>
  <c r="BG917" i="1" s="1"/>
  <c r="BF916" i="1"/>
  <c r="BG916" i="1" s="1"/>
  <c r="BF915" i="1"/>
  <c r="BG915" i="1" s="1"/>
  <c r="BF914" i="1"/>
  <c r="BG914" i="1" s="1"/>
  <c r="BF913" i="1"/>
  <c r="BG913" i="1" s="1"/>
  <c r="BF912" i="1"/>
  <c r="BG912" i="1" s="1"/>
  <c r="BF911" i="1"/>
  <c r="BG911" i="1" s="1"/>
  <c r="BF910" i="1"/>
  <c r="BG910" i="1" s="1"/>
  <c r="BF909" i="1"/>
  <c r="BG909" i="1" s="1"/>
  <c r="BF908" i="1"/>
  <c r="BG908" i="1" s="1"/>
  <c r="BF907" i="1"/>
  <c r="BG907" i="1" s="1"/>
  <c r="BF906" i="1"/>
  <c r="BG906" i="1" s="1"/>
  <c r="BF905" i="1"/>
  <c r="BG905" i="1" s="1"/>
  <c r="BF904" i="1"/>
  <c r="BG904" i="1" s="1"/>
  <c r="BF903" i="1"/>
  <c r="BG903" i="1" s="1"/>
  <c r="BF902" i="1"/>
  <c r="BG902" i="1" s="1"/>
  <c r="BF901" i="1"/>
  <c r="BG901" i="1" s="1"/>
  <c r="BF900" i="1"/>
  <c r="BG900" i="1" s="1"/>
  <c r="BF899" i="1"/>
  <c r="BG899" i="1" s="1"/>
  <c r="BF898" i="1"/>
  <c r="BG898" i="1" s="1"/>
  <c r="BF897" i="1"/>
  <c r="BG897" i="1" s="1"/>
  <c r="BF896" i="1"/>
  <c r="BG896" i="1" s="1"/>
  <c r="BF895" i="1"/>
  <c r="BG895" i="1" s="1"/>
  <c r="BF894" i="1"/>
  <c r="BG894" i="1" s="1"/>
  <c r="BF893" i="1"/>
  <c r="BG893" i="1" s="1"/>
  <c r="BF892" i="1"/>
  <c r="BG892" i="1" s="1"/>
  <c r="BF891" i="1"/>
  <c r="BG891" i="1" s="1"/>
  <c r="BF890" i="1"/>
  <c r="BG890" i="1" s="1"/>
  <c r="BF889" i="1"/>
  <c r="BG889" i="1" s="1"/>
  <c r="BF888" i="1"/>
  <c r="BG888" i="1" s="1"/>
  <c r="BF887" i="1"/>
  <c r="BG887" i="1" s="1"/>
  <c r="BF886" i="1"/>
  <c r="BG886" i="1" s="1"/>
  <c r="BF885" i="1"/>
  <c r="BG885" i="1" s="1"/>
  <c r="BF884" i="1"/>
  <c r="BG884" i="1" s="1"/>
  <c r="BF883" i="1"/>
  <c r="BG883" i="1" s="1"/>
  <c r="BF882" i="1"/>
  <c r="BG882" i="1" s="1"/>
  <c r="BF881" i="1"/>
  <c r="BG881" i="1" s="1"/>
  <c r="BF880" i="1"/>
  <c r="BG880" i="1" s="1"/>
  <c r="BF879" i="1"/>
  <c r="BG879" i="1" s="1"/>
  <c r="BF878" i="1"/>
  <c r="BG878" i="1" s="1"/>
  <c r="BF877" i="1"/>
  <c r="BG877" i="1" s="1"/>
  <c r="BF876" i="1"/>
  <c r="BG876" i="1" s="1"/>
  <c r="BF875" i="1"/>
  <c r="BG875" i="1" s="1"/>
  <c r="BF874" i="1"/>
  <c r="BG874" i="1" s="1"/>
  <c r="BF873" i="1"/>
  <c r="BG873" i="1" s="1"/>
  <c r="BF872" i="1"/>
  <c r="BG872" i="1" s="1"/>
  <c r="BF871" i="1"/>
  <c r="BG871" i="1" s="1"/>
  <c r="BF870" i="1"/>
  <c r="BG870" i="1" s="1"/>
  <c r="BF869" i="1"/>
  <c r="BG869" i="1" s="1"/>
  <c r="BF868" i="1"/>
  <c r="BG868" i="1" s="1"/>
  <c r="BF867" i="1"/>
  <c r="BG867" i="1" s="1"/>
  <c r="BF866" i="1"/>
  <c r="BG866" i="1" s="1"/>
  <c r="BF865" i="1"/>
  <c r="BG865" i="1" s="1"/>
  <c r="BF864" i="1"/>
  <c r="BG864" i="1" s="1"/>
  <c r="BF863" i="1"/>
  <c r="BG863" i="1" s="1"/>
  <c r="BF862" i="1"/>
  <c r="BG862" i="1" s="1"/>
  <c r="BF861" i="1"/>
  <c r="BG861" i="1" s="1"/>
  <c r="BF860" i="1"/>
  <c r="BG860" i="1" s="1"/>
  <c r="BF859" i="1"/>
  <c r="BG859" i="1" s="1"/>
  <c r="BF858" i="1"/>
  <c r="BG858" i="1" s="1"/>
  <c r="BF857" i="1"/>
  <c r="BG857" i="1" s="1"/>
  <c r="BF856" i="1"/>
  <c r="BG856" i="1" s="1"/>
  <c r="BF855" i="1"/>
  <c r="BG855" i="1" s="1"/>
  <c r="BF854" i="1"/>
  <c r="BG854" i="1" s="1"/>
  <c r="BF853" i="1"/>
  <c r="BG853" i="1" s="1"/>
  <c r="BF852" i="1"/>
  <c r="BG852" i="1" s="1"/>
  <c r="BF851" i="1"/>
  <c r="BG851" i="1" s="1"/>
  <c r="BF850" i="1"/>
  <c r="BG850" i="1" s="1"/>
  <c r="BF849" i="1"/>
  <c r="BG849" i="1" s="1"/>
  <c r="BF848" i="1"/>
  <c r="BG848" i="1" s="1"/>
  <c r="BF847" i="1"/>
  <c r="BG847" i="1" s="1"/>
  <c r="BF846" i="1"/>
  <c r="BG846" i="1" s="1"/>
  <c r="BF845" i="1"/>
  <c r="BG845" i="1" s="1"/>
  <c r="BF844" i="1"/>
  <c r="BG844" i="1" s="1"/>
  <c r="BF843" i="1"/>
  <c r="BG843" i="1" s="1"/>
  <c r="BF842" i="1"/>
  <c r="BG842" i="1" s="1"/>
  <c r="BF841" i="1"/>
  <c r="BG841" i="1" s="1"/>
  <c r="BF840" i="1"/>
  <c r="BG840" i="1" s="1"/>
  <c r="BF839" i="1"/>
  <c r="BG839" i="1" s="1"/>
  <c r="BF838" i="1"/>
  <c r="BG838" i="1" s="1"/>
  <c r="BF837" i="1"/>
  <c r="BG837" i="1" s="1"/>
  <c r="BF836" i="1"/>
  <c r="BG836" i="1" s="1"/>
  <c r="BF835" i="1"/>
  <c r="BG835" i="1" s="1"/>
  <c r="BF834" i="1"/>
  <c r="BG834" i="1" s="1"/>
  <c r="BF833" i="1"/>
  <c r="BG833" i="1" s="1"/>
  <c r="BF832" i="1"/>
  <c r="BG832" i="1" s="1"/>
  <c r="BF831" i="1"/>
  <c r="BG831" i="1" s="1"/>
  <c r="BF830" i="1"/>
  <c r="BG830" i="1" s="1"/>
  <c r="BF829" i="1"/>
  <c r="BG829" i="1" s="1"/>
  <c r="BF828" i="1"/>
  <c r="BG828" i="1" s="1"/>
  <c r="BF827" i="1"/>
  <c r="BG827" i="1" s="1"/>
  <c r="BF826" i="1"/>
  <c r="BG826" i="1" s="1"/>
  <c r="BF825" i="1"/>
  <c r="BG825" i="1" s="1"/>
  <c r="BF824" i="1"/>
  <c r="BG824" i="1" s="1"/>
  <c r="BF823" i="1"/>
  <c r="BG823" i="1" s="1"/>
  <c r="BF822" i="1"/>
  <c r="BG822" i="1" s="1"/>
  <c r="BF821" i="1"/>
  <c r="BG821" i="1" s="1"/>
  <c r="BF820" i="1"/>
  <c r="BG820" i="1" s="1"/>
  <c r="BF819" i="1"/>
  <c r="BG819" i="1" s="1"/>
  <c r="BF818" i="1"/>
  <c r="BG818" i="1" s="1"/>
  <c r="BF817" i="1"/>
  <c r="BG817" i="1" s="1"/>
  <c r="BF816" i="1"/>
  <c r="BG816" i="1" s="1"/>
  <c r="BF815" i="1"/>
  <c r="BG815" i="1" s="1"/>
  <c r="BF814" i="1"/>
  <c r="BG814" i="1" s="1"/>
  <c r="BF813" i="1"/>
  <c r="BG813" i="1" s="1"/>
  <c r="BF812" i="1"/>
  <c r="BG812" i="1" s="1"/>
  <c r="BF811" i="1"/>
  <c r="BG811" i="1" s="1"/>
  <c r="BF810" i="1"/>
  <c r="BG810" i="1" s="1"/>
  <c r="BF809" i="1"/>
  <c r="BG809" i="1" s="1"/>
  <c r="BF808" i="1"/>
  <c r="BG808" i="1" s="1"/>
  <c r="BF807" i="1"/>
  <c r="BG807" i="1" s="1"/>
  <c r="BF806" i="1"/>
  <c r="BG806" i="1" s="1"/>
  <c r="BF805" i="1"/>
  <c r="BG805" i="1" s="1"/>
  <c r="BF804" i="1"/>
  <c r="BG804" i="1" s="1"/>
  <c r="BF803" i="1"/>
  <c r="BG803" i="1" s="1"/>
  <c r="BF802" i="1"/>
  <c r="BG802" i="1" s="1"/>
  <c r="BF801" i="1"/>
  <c r="BG801" i="1" s="1"/>
  <c r="BF800" i="1"/>
  <c r="BG800" i="1" s="1"/>
  <c r="BF799" i="1"/>
  <c r="BG799" i="1" s="1"/>
  <c r="BF798" i="1"/>
  <c r="BG798" i="1" s="1"/>
  <c r="BF797" i="1"/>
  <c r="BG797" i="1" s="1"/>
  <c r="BF796" i="1"/>
  <c r="BG796" i="1" s="1"/>
  <c r="BF795" i="1"/>
  <c r="BG795" i="1" s="1"/>
  <c r="BF794" i="1"/>
  <c r="BG794" i="1" s="1"/>
  <c r="BF793" i="1"/>
  <c r="BG793" i="1" s="1"/>
  <c r="BF792" i="1"/>
  <c r="BG792" i="1" s="1"/>
  <c r="BF791" i="1"/>
  <c r="BG791" i="1" s="1"/>
  <c r="BF790" i="1"/>
  <c r="BG790" i="1" s="1"/>
  <c r="BF789" i="1"/>
  <c r="BG789" i="1" s="1"/>
  <c r="BF788" i="1"/>
  <c r="BG788" i="1" s="1"/>
  <c r="BF787" i="1"/>
  <c r="BG787" i="1" s="1"/>
  <c r="BF786" i="1"/>
  <c r="BG786" i="1" s="1"/>
  <c r="BF785" i="1"/>
  <c r="BG785" i="1" s="1"/>
  <c r="BF784" i="1"/>
  <c r="BG784" i="1" s="1"/>
  <c r="BF783" i="1"/>
  <c r="BG783" i="1" s="1"/>
  <c r="BF782" i="1"/>
  <c r="BG782" i="1" s="1"/>
  <c r="BF781" i="1"/>
  <c r="BG781" i="1" s="1"/>
  <c r="BF780" i="1"/>
  <c r="BG780" i="1" s="1"/>
  <c r="BF779" i="1"/>
  <c r="BG779" i="1" s="1"/>
  <c r="BF778" i="1"/>
  <c r="BG778" i="1" s="1"/>
  <c r="BF777" i="1"/>
  <c r="BG777" i="1" s="1"/>
  <c r="BF776" i="1"/>
  <c r="BG776" i="1" s="1"/>
  <c r="BF775" i="1"/>
  <c r="BG775" i="1" s="1"/>
  <c r="BF774" i="1"/>
  <c r="BG774" i="1" s="1"/>
  <c r="BF773" i="1"/>
  <c r="BG773" i="1" s="1"/>
  <c r="BF772" i="1"/>
  <c r="BG772" i="1" s="1"/>
  <c r="BF771" i="1"/>
  <c r="BG771" i="1" s="1"/>
  <c r="BF770" i="1"/>
  <c r="BG770" i="1" s="1"/>
  <c r="BF769" i="1"/>
  <c r="BG769" i="1" s="1"/>
  <c r="BF768" i="1"/>
  <c r="BG768" i="1" s="1"/>
  <c r="BF767" i="1"/>
  <c r="BG767" i="1" s="1"/>
  <c r="BF766" i="1"/>
  <c r="BG766" i="1" s="1"/>
  <c r="BF765" i="1"/>
  <c r="BG765" i="1" s="1"/>
  <c r="BF764" i="1"/>
  <c r="BG764" i="1" s="1"/>
  <c r="BF763" i="1"/>
  <c r="BG763" i="1" s="1"/>
  <c r="BF762" i="1"/>
  <c r="BG762" i="1" s="1"/>
  <c r="BF761" i="1"/>
  <c r="BG761" i="1" s="1"/>
  <c r="BF760" i="1"/>
  <c r="BG760" i="1" s="1"/>
  <c r="BF759" i="1"/>
  <c r="BG759" i="1" s="1"/>
  <c r="BF758" i="1"/>
  <c r="BG758" i="1" s="1"/>
  <c r="BF757" i="1"/>
  <c r="BG757" i="1" s="1"/>
  <c r="BF756" i="1"/>
  <c r="BG756" i="1" s="1"/>
  <c r="BF755" i="1"/>
  <c r="BG755" i="1" s="1"/>
  <c r="BF754" i="1"/>
  <c r="BG754" i="1" s="1"/>
  <c r="BF753" i="1"/>
  <c r="BG753" i="1" s="1"/>
  <c r="BF752" i="1"/>
  <c r="BG752" i="1" s="1"/>
  <c r="BF751" i="1"/>
  <c r="BG751" i="1" s="1"/>
  <c r="BF750" i="1"/>
  <c r="BG750" i="1" s="1"/>
  <c r="BF749" i="1"/>
  <c r="BG749" i="1" s="1"/>
  <c r="BF748" i="1"/>
  <c r="BG748" i="1" s="1"/>
  <c r="BF747" i="1"/>
  <c r="BG747" i="1" s="1"/>
  <c r="BF746" i="1"/>
  <c r="BG746" i="1" s="1"/>
  <c r="BF745" i="1"/>
  <c r="BG745" i="1" s="1"/>
  <c r="BF744" i="1"/>
  <c r="BG744" i="1" s="1"/>
  <c r="BF743" i="1"/>
  <c r="BG743" i="1" s="1"/>
  <c r="BF742" i="1"/>
  <c r="BG742" i="1" s="1"/>
  <c r="BF741" i="1"/>
  <c r="BG741" i="1" s="1"/>
  <c r="BF740" i="1"/>
  <c r="BG740" i="1" s="1"/>
  <c r="BF739" i="1"/>
  <c r="BG739" i="1" s="1"/>
  <c r="BF738" i="1"/>
  <c r="BG738" i="1" s="1"/>
  <c r="BF737" i="1"/>
  <c r="BG737" i="1" s="1"/>
  <c r="BF736" i="1"/>
  <c r="BG736" i="1" s="1"/>
  <c r="BF735" i="1"/>
  <c r="BG735" i="1" s="1"/>
  <c r="BF734" i="1"/>
  <c r="BG734" i="1" s="1"/>
  <c r="BF733" i="1"/>
  <c r="BG733" i="1" s="1"/>
  <c r="BF732" i="1"/>
  <c r="BG732" i="1" s="1"/>
  <c r="BF731" i="1"/>
  <c r="BG731" i="1" s="1"/>
  <c r="BF730" i="1"/>
  <c r="BG730" i="1" s="1"/>
  <c r="BF729" i="1"/>
  <c r="BG729" i="1" s="1"/>
  <c r="BF728" i="1"/>
  <c r="BG728" i="1" s="1"/>
  <c r="BF727" i="1"/>
  <c r="BG727" i="1" s="1"/>
  <c r="BF726" i="1"/>
  <c r="BG726" i="1" s="1"/>
  <c r="BF725" i="1"/>
  <c r="BG725" i="1" s="1"/>
  <c r="BF724" i="1"/>
  <c r="BG724" i="1" s="1"/>
  <c r="BF723" i="1"/>
  <c r="BG723" i="1" s="1"/>
  <c r="BF722" i="1"/>
  <c r="BG722" i="1" s="1"/>
  <c r="BF721" i="1"/>
  <c r="BG721" i="1" s="1"/>
  <c r="BF720" i="1"/>
  <c r="BG720" i="1" s="1"/>
  <c r="BF719" i="1"/>
  <c r="BG719" i="1" s="1"/>
  <c r="BF718" i="1"/>
  <c r="BG718" i="1" s="1"/>
  <c r="BF717" i="1"/>
  <c r="BG717" i="1" s="1"/>
  <c r="BF716" i="1"/>
  <c r="BG716" i="1" s="1"/>
  <c r="BF715" i="1"/>
  <c r="BG715" i="1" s="1"/>
  <c r="BF714" i="1"/>
  <c r="BG714" i="1" s="1"/>
  <c r="BF713" i="1"/>
  <c r="BG713" i="1" s="1"/>
  <c r="BF712" i="1"/>
  <c r="BG712" i="1" s="1"/>
  <c r="BF711" i="1"/>
  <c r="BG711" i="1" s="1"/>
  <c r="BF710" i="1"/>
  <c r="BG710" i="1" s="1"/>
  <c r="BF709" i="1"/>
  <c r="BG709" i="1" s="1"/>
  <c r="BF708" i="1"/>
  <c r="BG708" i="1" s="1"/>
  <c r="BF707" i="1"/>
  <c r="BG707" i="1" s="1"/>
  <c r="BF706" i="1"/>
  <c r="BG706" i="1" s="1"/>
  <c r="BF705" i="1"/>
  <c r="BG705" i="1" s="1"/>
  <c r="BF704" i="1"/>
  <c r="BG704" i="1" s="1"/>
  <c r="BF703" i="1"/>
  <c r="BG703" i="1" s="1"/>
  <c r="BF702" i="1"/>
  <c r="BG702" i="1" s="1"/>
  <c r="BF701" i="1"/>
  <c r="BG701" i="1" s="1"/>
  <c r="BF700" i="1"/>
  <c r="BG700" i="1" s="1"/>
  <c r="BF699" i="1"/>
  <c r="BG699" i="1" s="1"/>
  <c r="BF698" i="1"/>
  <c r="BG698" i="1" s="1"/>
  <c r="BF697" i="1"/>
  <c r="BG697" i="1" s="1"/>
  <c r="BF696" i="1"/>
  <c r="BG696" i="1" s="1"/>
  <c r="BF695" i="1"/>
  <c r="BG695" i="1" s="1"/>
  <c r="BF694" i="1"/>
  <c r="BG694" i="1" s="1"/>
  <c r="BF693" i="1"/>
  <c r="BG693" i="1" s="1"/>
  <c r="BF692" i="1"/>
  <c r="BG692" i="1" s="1"/>
  <c r="BF691" i="1"/>
  <c r="BG691" i="1" s="1"/>
  <c r="BF690" i="1"/>
  <c r="BG690" i="1" s="1"/>
  <c r="BF689" i="1"/>
  <c r="BG689" i="1" s="1"/>
  <c r="BF688" i="1"/>
  <c r="BG688" i="1" s="1"/>
  <c r="BF687" i="1"/>
  <c r="BG687" i="1" s="1"/>
  <c r="BF686" i="1"/>
  <c r="BG686" i="1" s="1"/>
  <c r="BF685" i="1"/>
  <c r="BG685" i="1" s="1"/>
  <c r="BF684" i="1"/>
  <c r="BG684" i="1" s="1"/>
  <c r="BF683" i="1"/>
  <c r="BG683" i="1" s="1"/>
  <c r="BF682" i="1"/>
  <c r="BG682" i="1" s="1"/>
  <c r="BF681" i="1"/>
  <c r="BG681" i="1" s="1"/>
  <c r="BF680" i="1"/>
  <c r="BG680" i="1" s="1"/>
  <c r="BF679" i="1"/>
  <c r="BG679" i="1" s="1"/>
  <c r="BF678" i="1"/>
  <c r="BG678" i="1" s="1"/>
  <c r="BF677" i="1"/>
  <c r="BG677" i="1" s="1"/>
  <c r="BF676" i="1"/>
  <c r="BG676" i="1" s="1"/>
  <c r="BF675" i="1"/>
  <c r="BG675" i="1" s="1"/>
  <c r="BF674" i="1"/>
  <c r="BG674" i="1" s="1"/>
  <c r="BF673" i="1"/>
  <c r="BG673" i="1" s="1"/>
  <c r="BF672" i="1"/>
  <c r="BG672" i="1" s="1"/>
  <c r="BF671" i="1"/>
  <c r="BG671" i="1" s="1"/>
  <c r="BF670" i="1"/>
  <c r="BG670" i="1" s="1"/>
  <c r="BF669" i="1"/>
  <c r="BG669" i="1" s="1"/>
  <c r="BF668" i="1"/>
  <c r="BG668" i="1" s="1"/>
  <c r="BF667" i="1"/>
  <c r="BG667" i="1" s="1"/>
  <c r="BF666" i="1"/>
  <c r="BG666" i="1" s="1"/>
  <c r="BF665" i="1"/>
  <c r="BG665" i="1" s="1"/>
  <c r="BF664" i="1"/>
  <c r="BG664" i="1" s="1"/>
  <c r="BF663" i="1"/>
  <c r="BG663" i="1" s="1"/>
  <c r="BF662" i="1"/>
  <c r="BG662" i="1" s="1"/>
  <c r="BF661" i="1"/>
  <c r="BG661" i="1" s="1"/>
  <c r="BF660" i="1"/>
  <c r="BG660" i="1" s="1"/>
  <c r="BF659" i="1"/>
  <c r="BG659" i="1" s="1"/>
  <c r="BF658" i="1"/>
  <c r="BG658" i="1" s="1"/>
  <c r="BF657" i="1"/>
  <c r="BG657" i="1" s="1"/>
  <c r="BF656" i="1"/>
  <c r="BG656" i="1" s="1"/>
  <c r="BF655" i="1"/>
  <c r="BG655" i="1" s="1"/>
  <c r="BF654" i="1"/>
  <c r="BG654" i="1" s="1"/>
  <c r="BF653" i="1"/>
  <c r="BG653" i="1" s="1"/>
  <c r="BF652" i="1"/>
  <c r="BG652" i="1" s="1"/>
  <c r="BF651" i="1"/>
  <c r="BG651" i="1" s="1"/>
  <c r="BF650" i="1"/>
  <c r="BG650" i="1" s="1"/>
  <c r="BF649" i="1"/>
  <c r="BG649" i="1" s="1"/>
  <c r="BF648" i="1"/>
  <c r="BG648" i="1" s="1"/>
  <c r="BF647" i="1"/>
  <c r="BG647" i="1" s="1"/>
  <c r="BF646" i="1"/>
  <c r="BG646" i="1" s="1"/>
  <c r="BF645" i="1"/>
  <c r="BG645" i="1" s="1"/>
  <c r="BF644" i="1"/>
  <c r="BG644" i="1" s="1"/>
  <c r="BF643" i="1"/>
  <c r="BG643" i="1" s="1"/>
  <c r="BF642" i="1"/>
  <c r="BG642" i="1" s="1"/>
  <c r="BF641" i="1"/>
  <c r="BG641" i="1" s="1"/>
  <c r="BF640" i="1"/>
  <c r="BG640" i="1" s="1"/>
  <c r="BF639" i="1"/>
  <c r="BG639" i="1" s="1"/>
  <c r="BF638" i="1"/>
  <c r="BG638" i="1" s="1"/>
  <c r="BF637" i="1"/>
  <c r="BG637" i="1" s="1"/>
  <c r="BF636" i="1"/>
  <c r="BG636" i="1" s="1"/>
  <c r="BF635" i="1"/>
  <c r="BG635" i="1" s="1"/>
  <c r="BF634" i="1"/>
  <c r="BG634" i="1" s="1"/>
  <c r="BF633" i="1"/>
  <c r="BG633" i="1" s="1"/>
  <c r="BF632" i="1"/>
  <c r="BG632" i="1" s="1"/>
  <c r="BF631" i="1"/>
  <c r="BG631" i="1" s="1"/>
  <c r="BF630" i="1"/>
  <c r="BG630" i="1" s="1"/>
  <c r="BF629" i="1"/>
  <c r="BG629" i="1" s="1"/>
  <c r="BF628" i="1"/>
  <c r="BG628" i="1" s="1"/>
  <c r="BF627" i="1"/>
  <c r="BG627" i="1" s="1"/>
  <c r="BF626" i="1"/>
  <c r="BG626" i="1" s="1"/>
  <c r="BF625" i="1"/>
  <c r="BG625" i="1" s="1"/>
  <c r="BF624" i="1"/>
  <c r="BG624" i="1" s="1"/>
  <c r="BF623" i="1"/>
  <c r="BG623" i="1" s="1"/>
  <c r="BF622" i="1"/>
  <c r="BG622" i="1" s="1"/>
  <c r="BF621" i="1"/>
  <c r="BG621" i="1" s="1"/>
  <c r="BF620" i="1"/>
  <c r="BG620" i="1" s="1"/>
  <c r="BF619" i="1"/>
  <c r="BG619" i="1" s="1"/>
  <c r="BF618" i="1"/>
  <c r="BG618" i="1" s="1"/>
  <c r="BF617" i="1"/>
  <c r="BG617" i="1" s="1"/>
  <c r="BF616" i="1"/>
  <c r="BG616" i="1" s="1"/>
  <c r="BF615" i="1"/>
  <c r="BG615" i="1" s="1"/>
  <c r="BF614" i="1"/>
  <c r="BG614" i="1" s="1"/>
  <c r="BF613" i="1"/>
  <c r="BG613" i="1" s="1"/>
  <c r="BF612" i="1"/>
  <c r="BG612" i="1" s="1"/>
  <c r="BF611" i="1"/>
  <c r="BG611" i="1" s="1"/>
  <c r="BF610" i="1"/>
  <c r="BG610" i="1" s="1"/>
  <c r="BF609" i="1"/>
  <c r="BG609" i="1" s="1"/>
  <c r="BF608" i="1"/>
  <c r="BG608" i="1" s="1"/>
  <c r="BF607" i="1"/>
  <c r="BG607" i="1" s="1"/>
  <c r="BF606" i="1"/>
  <c r="BG606" i="1" s="1"/>
  <c r="BF605" i="1"/>
  <c r="BG605" i="1" s="1"/>
  <c r="BF604" i="1"/>
  <c r="BG604" i="1" s="1"/>
  <c r="BF603" i="1"/>
  <c r="BG603" i="1" s="1"/>
  <c r="BF602" i="1"/>
  <c r="BG602" i="1" s="1"/>
  <c r="BF601" i="1"/>
  <c r="BG601" i="1" s="1"/>
  <c r="BF600" i="1"/>
  <c r="BG600" i="1" s="1"/>
  <c r="BF599" i="1"/>
  <c r="BG599" i="1" s="1"/>
  <c r="BF598" i="1"/>
  <c r="BG598" i="1" s="1"/>
  <c r="BF597" i="1"/>
  <c r="BG597" i="1" s="1"/>
  <c r="BF596" i="1"/>
  <c r="BG596" i="1" s="1"/>
  <c r="BF595" i="1"/>
  <c r="BG595" i="1" s="1"/>
  <c r="BF594" i="1"/>
  <c r="BG594" i="1" s="1"/>
  <c r="BF593" i="1"/>
  <c r="BG593" i="1" s="1"/>
  <c r="BF592" i="1"/>
  <c r="BG592" i="1" s="1"/>
  <c r="BF591" i="1"/>
  <c r="BG591" i="1" s="1"/>
  <c r="BF590" i="1"/>
  <c r="BG590" i="1" s="1"/>
  <c r="BF589" i="1"/>
  <c r="BG589" i="1" s="1"/>
  <c r="BF588" i="1"/>
  <c r="BG588" i="1" s="1"/>
  <c r="BF587" i="1"/>
  <c r="BG587" i="1" s="1"/>
  <c r="BF586" i="1"/>
  <c r="BG586" i="1" s="1"/>
  <c r="BF585" i="1"/>
  <c r="BG585" i="1" s="1"/>
  <c r="BF584" i="1"/>
  <c r="BG584" i="1" s="1"/>
  <c r="BF583" i="1"/>
  <c r="BG583" i="1" s="1"/>
  <c r="BF582" i="1"/>
  <c r="BG582" i="1" s="1"/>
  <c r="BF581" i="1"/>
  <c r="BG581" i="1" s="1"/>
  <c r="BF580" i="1"/>
  <c r="BG580" i="1" s="1"/>
  <c r="BF579" i="1"/>
  <c r="BG579" i="1" s="1"/>
  <c r="BF578" i="1"/>
  <c r="BG578" i="1" s="1"/>
  <c r="BF577" i="1"/>
  <c r="BG577" i="1" s="1"/>
  <c r="BF576" i="1"/>
  <c r="BG576" i="1" s="1"/>
  <c r="BF575" i="1"/>
  <c r="BG575" i="1" s="1"/>
  <c r="BF574" i="1"/>
  <c r="BG574" i="1" s="1"/>
  <c r="BF573" i="1"/>
  <c r="BG573" i="1" s="1"/>
  <c r="BF572" i="1"/>
  <c r="BG572" i="1" s="1"/>
  <c r="BF571" i="1"/>
  <c r="BG571" i="1" s="1"/>
  <c r="BF570" i="1"/>
  <c r="BG570" i="1" s="1"/>
  <c r="BF569" i="1"/>
  <c r="BG569" i="1" s="1"/>
  <c r="BF568" i="1"/>
  <c r="BG568" i="1" s="1"/>
  <c r="BF567" i="1"/>
  <c r="BG567" i="1" s="1"/>
  <c r="BF566" i="1"/>
  <c r="BG566" i="1" s="1"/>
  <c r="BF565" i="1"/>
  <c r="BG565" i="1" s="1"/>
  <c r="BF564" i="1"/>
  <c r="BG564" i="1" s="1"/>
  <c r="BF563" i="1"/>
  <c r="BG563" i="1" s="1"/>
  <c r="BF562" i="1"/>
  <c r="BG562" i="1" s="1"/>
  <c r="BF561" i="1"/>
  <c r="BG561" i="1" s="1"/>
  <c r="BF560" i="1"/>
  <c r="BG560" i="1" s="1"/>
  <c r="BF559" i="1"/>
  <c r="BG559" i="1" s="1"/>
  <c r="BF558" i="1"/>
  <c r="BG558" i="1" s="1"/>
  <c r="BF557" i="1"/>
  <c r="BG557" i="1" s="1"/>
  <c r="BF556" i="1"/>
  <c r="BG556" i="1" s="1"/>
  <c r="BF555" i="1"/>
  <c r="BG555" i="1" s="1"/>
  <c r="BF554" i="1"/>
  <c r="BG554" i="1" s="1"/>
  <c r="BF553" i="1"/>
  <c r="BG553" i="1" s="1"/>
  <c r="BF552" i="1"/>
  <c r="BG552" i="1" s="1"/>
  <c r="BF551" i="1"/>
  <c r="BG551" i="1" s="1"/>
  <c r="BF550" i="1"/>
  <c r="BG550" i="1" s="1"/>
  <c r="BF549" i="1"/>
  <c r="BG549" i="1" s="1"/>
  <c r="BF548" i="1"/>
  <c r="BG548" i="1" s="1"/>
  <c r="BF547" i="1"/>
  <c r="BG547" i="1" s="1"/>
  <c r="BF546" i="1"/>
  <c r="BG546" i="1" s="1"/>
  <c r="BF545" i="1"/>
  <c r="BG545" i="1" s="1"/>
  <c r="BF544" i="1"/>
  <c r="BG544" i="1" s="1"/>
  <c r="BF543" i="1"/>
  <c r="BG543" i="1" s="1"/>
  <c r="BF542" i="1"/>
  <c r="BG542" i="1" s="1"/>
  <c r="BF541" i="1"/>
  <c r="BG541" i="1" s="1"/>
  <c r="BF540" i="1"/>
  <c r="BG540" i="1" s="1"/>
  <c r="BF539" i="1"/>
  <c r="BG539" i="1" s="1"/>
  <c r="BF538" i="1"/>
  <c r="BG538" i="1" s="1"/>
  <c r="BF537" i="1"/>
  <c r="BG537" i="1" s="1"/>
  <c r="BF536" i="1"/>
  <c r="BG536" i="1" s="1"/>
  <c r="BF535" i="1"/>
  <c r="BG535" i="1" s="1"/>
  <c r="BF534" i="1"/>
  <c r="BG534" i="1" s="1"/>
  <c r="BF533" i="1"/>
  <c r="BG533" i="1" s="1"/>
  <c r="BF532" i="1"/>
  <c r="BG532" i="1" s="1"/>
  <c r="BF531" i="1"/>
  <c r="BG531" i="1" s="1"/>
  <c r="BF530" i="1"/>
  <c r="BG530" i="1" s="1"/>
  <c r="BF529" i="1"/>
  <c r="BG529" i="1" s="1"/>
  <c r="BF528" i="1"/>
  <c r="BG528" i="1" s="1"/>
  <c r="BF527" i="1"/>
  <c r="BG527" i="1" s="1"/>
  <c r="BF526" i="1"/>
  <c r="BG526" i="1" s="1"/>
  <c r="BF525" i="1"/>
  <c r="BG525" i="1" s="1"/>
  <c r="BF524" i="1"/>
  <c r="BG524" i="1" s="1"/>
  <c r="BF523" i="1"/>
  <c r="BG523" i="1" s="1"/>
  <c r="BF522" i="1"/>
  <c r="BG522" i="1" s="1"/>
  <c r="BF521" i="1"/>
  <c r="BG521" i="1" s="1"/>
  <c r="BF520" i="1"/>
  <c r="BG520" i="1" s="1"/>
  <c r="BF519" i="1"/>
  <c r="BG519" i="1" s="1"/>
  <c r="BF518" i="1"/>
  <c r="BG518" i="1" s="1"/>
  <c r="BF517" i="1"/>
  <c r="BG517" i="1" s="1"/>
  <c r="BF516" i="1"/>
  <c r="BG516" i="1" s="1"/>
  <c r="BF515" i="1"/>
  <c r="BG515" i="1" s="1"/>
  <c r="BF514" i="1"/>
  <c r="BG514" i="1" s="1"/>
  <c r="BF513" i="1"/>
  <c r="BG513" i="1" s="1"/>
  <c r="BF512" i="1"/>
  <c r="BG512" i="1" s="1"/>
  <c r="BF511" i="1"/>
  <c r="BG511" i="1" s="1"/>
  <c r="BF510" i="1"/>
  <c r="BG510" i="1" s="1"/>
  <c r="BF509" i="1"/>
  <c r="BG509" i="1" s="1"/>
  <c r="BF508" i="1"/>
  <c r="BG508" i="1" s="1"/>
  <c r="BF507" i="1"/>
  <c r="BG507" i="1" s="1"/>
  <c r="BF506" i="1"/>
  <c r="BG506" i="1" s="1"/>
  <c r="BF505" i="1"/>
  <c r="BG505" i="1" s="1"/>
  <c r="BF504" i="1"/>
  <c r="BG504" i="1" s="1"/>
  <c r="BF503" i="1"/>
  <c r="BG503" i="1" s="1"/>
  <c r="BF502" i="1"/>
  <c r="BG502" i="1" s="1"/>
  <c r="BF501" i="1"/>
  <c r="BG501" i="1" s="1"/>
  <c r="BF500" i="1"/>
  <c r="BG500" i="1" s="1"/>
  <c r="BF499" i="1"/>
  <c r="BG499" i="1" s="1"/>
  <c r="BF498" i="1"/>
  <c r="BG498" i="1" s="1"/>
  <c r="BF497" i="1"/>
  <c r="BG497" i="1" s="1"/>
  <c r="BF496" i="1"/>
  <c r="BG496" i="1" s="1"/>
  <c r="BF495" i="1"/>
  <c r="BG495" i="1" s="1"/>
  <c r="BF494" i="1"/>
  <c r="BG494" i="1" s="1"/>
  <c r="BF493" i="1"/>
  <c r="BG493" i="1" s="1"/>
  <c r="BF492" i="1"/>
  <c r="BG492" i="1" s="1"/>
  <c r="BF491" i="1"/>
  <c r="BG491" i="1" s="1"/>
  <c r="BF490" i="1"/>
  <c r="BG490" i="1" s="1"/>
  <c r="BF489" i="1"/>
  <c r="BG489" i="1" s="1"/>
  <c r="BF488" i="1"/>
  <c r="BG488" i="1" s="1"/>
  <c r="BF487" i="1"/>
  <c r="BG487" i="1" s="1"/>
  <c r="BF486" i="1"/>
  <c r="BG486" i="1" s="1"/>
  <c r="BF485" i="1"/>
  <c r="BG485" i="1" s="1"/>
  <c r="BF484" i="1"/>
  <c r="BG484" i="1" s="1"/>
  <c r="BF483" i="1"/>
  <c r="BG483" i="1" s="1"/>
  <c r="BF482" i="1"/>
  <c r="BG482" i="1" s="1"/>
  <c r="BF481" i="1"/>
  <c r="BG481" i="1" s="1"/>
  <c r="BF480" i="1"/>
  <c r="BG480" i="1" s="1"/>
  <c r="BF479" i="1"/>
  <c r="BG479" i="1" s="1"/>
  <c r="BF478" i="1"/>
  <c r="BG478" i="1" s="1"/>
  <c r="BF477" i="1"/>
  <c r="BG477" i="1" s="1"/>
  <c r="BF476" i="1"/>
  <c r="BG476" i="1" s="1"/>
  <c r="BF475" i="1"/>
  <c r="BG475" i="1" s="1"/>
  <c r="BF474" i="1"/>
  <c r="BG474" i="1" s="1"/>
  <c r="BF473" i="1"/>
  <c r="BG473" i="1" s="1"/>
  <c r="BF472" i="1"/>
  <c r="BG472" i="1" s="1"/>
  <c r="BF471" i="1"/>
  <c r="BG471" i="1" s="1"/>
  <c r="BF470" i="1"/>
  <c r="BG470" i="1" s="1"/>
  <c r="BF469" i="1"/>
  <c r="BG469" i="1" s="1"/>
  <c r="BF468" i="1"/>
  <c r="BG468" i="1" s="1"/>
  <c r="BF467" i="1"/>
  <c r="BG467" i="1" s="1"/>
  <c r="BF466" i="1"/>
  <c r="BG466" i="1" s="1"/>
  <c r="BF465" i="1"/>
  <c r="BG465" i="1" s="1"/>
  <c r="BF464" i="1"/>
  <c r="BG464" i="1" s="1"/>
  <c r="BF463" i="1"/>
  <c r="BG463" i="1" s="1"/>
  <c r="BF462" i="1"/>
  <c r="BG462" i="1" s="1"/>
  <c r="BF461" i="1"/>
  <c r="BG461" i="1" s="1"/>
  <c r="BF460" i="1"/>
  <c r="BG460" i="1" s="1"/>
  <c r="BF459" i="1"/>
  <c r="BG459" i="1" s="1"/>
  <c r="BF458" i="1"/>
  <c r="BG458" i="1" s="1"/>
  <c r="BF457" i="1"/>
  <c r="BG457" i="1" s="1"/>
  <c r="BF456" i="1"/>
  <c r="BG456" i="1" s="1"/>
  <c r="BF455" i="1"/>
  <c r="BG455" i="1" s="1"/>
  <c r="BF454" i="1"/>
  <c r="BG454" i="1" s="1"/>
  <c r="BF453" i="1"/>
  <c r="BG453" i="1" s="1"/>
  <c r="BF452" i="1"/>
  <c r="BG452" i="1" s="1"/>
  <c r="BF451" i="1"/>
  <c r="BG451" i="1" s="1"/>
  <c r="BF450" i="1"/>
  <c r="BG450" i="1" s="1"/>
  <c r="BF449" i="1"/>
  <c r="BG449" i="1" s="1"/>
  <c r="BF448" i="1"/>
  <c r="BG448" i="1" s="1"/>
  <c r="BF447" i="1"/>
  <c r="BG447" i="1" s="1"/>
  <c r="BF446" i="1"/>
  <c r="BG446" i="1" s="1"/>
  <c r="BF445" i="1"/>
  <c r="BG445" i="1" s="1"/>
  <c r="BF444" i="1"/>
  <c r="BG444" i="1" s="1"/>
  <c r="BF443" i="1"/>
  <c r="BG443" i="1" s="1"/>
  <c r="BF442" i="1"/>
  <c r="BG442" i="1" s="1"/>
  <c r="BF441" i="1"/>
  <c r="BG441" i="1" s="1"/>
  <c r="BF440" i="1"/>
  <c r="BG440" i="1" s="1"/>
  <c r="BF439" i="1"/>
  <c r="BG439" i="1" s="1"/>
  <c r="BF438" i="1"/>
  <c r="BG438" i="1" s="1"/>
  <c r="BF437" i="1"/>
  <c r="BG437" i="1" s="1"/>
  <c r="BF436" i="1"/>
  <c r="BG436" i="1" s="1"/>
  <c r="BF435" i="1"/>
  <c r="BG435" i="1" s="1"/>
  <c r="BF434" i="1"/>
  <c r="BG434" i="1" s="1"/>
  <c r="BF433" i="1"/>
  <c r="BG433" i="1" s="1"/>
  <c r="BF432" i="1"/>
  <c r="BG432" i="1" s="1"/>
  <c r="BF431" i="1"/>
  <c r="BG431" i="1" s="1"/>
  <c r="BF430" i="1"/>
  <c r="BG430" i="1" s="1"/>
  <c r="BF429" i="1"/>
  <c r="BG429" i="1" s="1"/>
  <c r="BF428" i="1"/>
  <c r="BG428" i="1" s="1"/>
  <c r="BF427" i="1"/>
  <c r="BG427" i="1" s="1"/>
  <c r="BF426" i="1"/>
  <c r="BG426" i="1" s="1"/>
  <c r="BF425" i="1"/>
  <c r="BG425" i="1" s="1"/>
  <c r="BF424" i="1"/>
  <c r="BG424" i="1" s="1"/>
  <c r="BF423" i="1"/>
  <c r="BG423" i="1" s="1"/>
  <c r="BF422" i="1"/>
  <c r="BG422" i="1" s="1"/>
  <c r="BF421" i="1"/>
  <c r="BG421" i="1" s="1"/>
  <c r="BF420" i="1"/>
  <c r="BG420" i="1" s="1"/>
  <c r="BF419" i="1"/>
  <c r="BG419" i="1" s="1"/>
  <c r="BF418" i="1"/>
  <c r="BG418" i="1" s="1"/>
  <c r="BF417" i="1"/>
  <c r="BG417" i="1" s="1"/>
  <c r="BF416" i="1"/>
  <c r="BG416" i="1" s="1"/>
  <c r="BF415" i="1"/>
  <c r="BG415" i="1" s="1"/>
  <c r="BF414" i="1"/>
  <c r="BG414" i="1" s="1"/>
  <c r="BF413" i="1"/>
  <c r="BG413" i="1" s="1"/>
  <c r="BF412" i="1"/>
  <c r="BG412" i="1" s="1"/>
  <c r="BF411" i="1"/>
  <c r="BG411" i="1" s="1"/>
  <c r="BF410" i="1"/>
  <c r="BG410" i="1" s="1"/>
  <c r="BF409" i="1"/>
  <c r="BG409" i="1" s="1"/>
  <c r="BF408" i="1"/>
  <c r="BG408" i="1" s="1"/>
  <c r="BF407" i="1"/>
  <c r="BG407" i="1" s="1"/>
  <c r="BF406" i="1"/>
  <c r="BG406" i="1" s="1"/>
  <c r="BF405" i="1"/>
  <c r="BG405" i="1" s="1"/>
  <c r="BF404" i="1"/>
  <c r="BG404" i="1" s="1"/>
  <c r="BF403" i="1"/>
  <c r="BG403" i="1" s="1"/>
  <c r="BF402" i="1"/>
  <c r="BG402" i="1" s="1"/>
  <c r="BF401" i="1"/>
  <c r="BG401" i="1" s="1"/>
  <c r="BF400" i="1"/>
  <c r="BG400" i="1" s="1"/>
  <c r="BF399" i="1"/>
  <c r="BG399" i="1" s="1"/>
  <c r="BF398" i="1"/>
  <c r="BG398" i="1" s="1"/>
  <c r="BF397" i="1"/>
  <c r="BG397" i="1" s="1"/>
  <c r="BF396" i="1"/>
  <c r="BG396" i="1" s="1"/>
  <c r="BF395" i="1"/>
  <c r="BG395" i="1" s="1"/>
  <c r="BF394" i="1"/>
  <c r="BG394" i="1" s="1"/>
  <c r="BF393" i="1"/>
  <c r="BG393" i="1" s="1"/>
  <c r="BF392" i="1"/>
  <c r="BG392" i="1" s="1"/>
  <c r="BF391" i="1"/>
  <c r="BG391" i="1" s="1"/>
  <c r="BF390" i="1"/>
  <c r="BG390" i="1" s="1"/>
  <c r="BF389" i="1"/>
  <c r="BG389" i="1" s="1"/>
  <c r="BF388" i="1"/>
  <c r="BG388" i="1" s="1"/>
  <c r="BF387" i="1"/>
  <c r="BG387" i="1" s="1"/>
  <c r="BF386" i="1"/>
  <c r="BG386" i="1" s="1"/>
  <c r="BF385" i="1"/>
  <c r="BG385" i="1" s="1"/>
  <c r="BF384" i="1"/>
  <c r="BG384" i="1" s="1"/>
  <c r="BF383" i="1"/>
  <c r="BG383" i="1" s="1"/>
  <c r="BF382" i="1"/>
  <c r="BG382" i="1" s="1"/>
  <c r="BF381" i="1"/>
  <c r="BG381" i="1" s="1"/>
  <c r="BF380" i="1"/>
  <c r="BG380" i="1" s="1"/>
  <c r="BF379" i="1"/>
  <c r="BG379" i="1" s="1"/>
  <c r="BF378" i="1"/>
  <c r="BG378" i="1" s="1"/>
  <c r="BF377" i="1"/>
  <c r="BG377" i="1" s="1"/>
  <c r="BF376" i="1"/>
  <c r="BG376" i="1" s="1"/>
  <c r="BF375" i="1"/>
  <c r="BG375" i="1" s="1"/>
  <c r="BF374" i="1"/>
  <c r="BG374" i="1" s="1"/>
  <c r="BF373" i="1"/>
  <c r="BG373" i="1" s="1"/>
  <c r="BF372" i="1"/>
  <c r="BG372" i="1" s="1"/>
  <c r="BF371" i="1"/>
  <c r="BG371" i="1" s="1"/>
  <c r="BF370" i="1"/>
  <c r="BG370" i="1" s="1"/>
  <c r="BF369" i="1"/>
  <c r="BG369" i="1" s="1"/>
  <c r="BF368" i="1"/>
  <c r="BG368" i="1" s="1"/>
  <c r="BF367" i="1"/>
  <c r="BG367" i="1" s="1"/>
  <c r="BF366" i="1"/>
  <c r="BG366" i="1" s="1"/>
  <c r="BF365" i="1"/>
  <c r="BG365" i="1" s="1"/>
  <c r="BF364" i="1"/>
  <c r="BG364" i="1" s="1"/>
  <c r="BF363" i="1"/>
  <c r="BG363" i="1" s="1"/>
  <c r="BF362" i="1"/>
  <c r="BG362" i="1" s="1"/>
  <c r="BF361" i="1"/>
  <c r="BG361" i="1" s="1"/>
  <c r="BF360" i="1"/>
  <c r="BG360" i="1" s="1"/>
  <c r="BF359" i="1"/>
  <c r="BG359" i="1" s="1"/>
  <c r="BF358" i="1"/>
  <c r="BG358" i="1" s="1"/>
  <c r="BF357" i="1"/>
  <c r="BG357" i="1" s="1"/>
  <c r="BF356" i="1"/>
  <c r="BG356" i="1" s="1"/>
  <c r="BF355" i="1"/>
  <c r="BG355" i="1" s="1"/>
  <c r="BF354" i="1"/>
  <c r="BG354" i="1" s="1"/>
  <c r="BF353" i="1"/>
  <c r="BG353" i="1" s="1"/>
  <c r="BF352" i="1"/>
  <c r="BG352" i="1" s="1"/>
  <c r="BF351" i="1"/>
  <c r="BG351" i="1" s="1"/>
  <c r="BF350" i="1"/>
  <c r="BG350" i="1" s="1"/>
  <c r="BF349" i="1"/>
  <c r="BG349" i="1" s="1"/>
  <c r="BF348" i="1"/>
  <c r="BG348" i="1" s="1"/>
  <c r="BF347" i="1"/>
  <c r="BG347" i="1" s="1"/>
  <c r="BF346" i="1"/>
  <c r="BG346" i="1" s="1"/>
  <c r="BF345" i="1"/>
  <c r="BG345" i="1" s="1"/>
  <c r="BF344" i="1"/>
  <c r="BG344" i="1" s="1"/>
  <c r="BF343" i="1"/>
  <c r="BG343" i="1" s="1"/>
  <c r="BF342" i="1"/>
  <c r="BG342" i="1" s="1"/>
  <c r="BF341" i="1"/>
  <c r="BG341" i="1" s="1"/>
  <c r="BF340" i="1"/>
  <c r="BG340" i="1" s="1"/>
  <c r="BF339" i="1"/>
  <c r="BG339" i="1" s="1"/>
  <c r="BF338" i="1"/>
  <c r="BG338" i="1" s="1"/>
  <c r="BF337" i="1"/>
  <c r="BG337" i="1" s="1"/>
  <c r="BF336" i="1"/>
  <c r="BG336" i="1" s="1"/>
  <c r="BF335" i="1"/>
  <c r="BG335" i="1" s="1"/>
  <c r="BF334" i="1"/>
  <c r="BG334" i="1" s="1"/>
  <c r="BF333" i="1"/>
  <c r="BG333" i="1" s="1"/>
  <c r="BF332" i="1"/>
  <c r="BG332" i="1" s="1"/>
  <c r="BF331" i="1"/>
  <c r="BG331" i="1" s="1"/>
  <c r="BF330" i="1"/>
  <c r="BG330" i="1" s="1"/>
  <c r="BF329" i="1"/>
  <c r="BG329" i="1" s="1"/>
  <c r="BF328" i="1"/>
  <c r="BG328" i="1" s="1"/>
  <c r="BF327" i="1"/>
  <c r="BG327" i="1" s="1"/>
  <c r="BF326" i="1"/>
  <c r="BG326" i="1" s="1"/>
  <c r="BF325" i="1"/>
  <c r="BG325" i="1" s="1"/>
  <c r="BF324" i="1"/>
  <c r="BG324" i="1" s="1"/>
  <c r="BF323" i="1"/>
  <c r="BG323" i="1" s="1"/>
  <c r="BF322" i="1"/>
  <c r="BG322" i="1" s="1"/>
  <c r="BF321" i="1"/>
  <c r="BG321" i="1" s="1"/>
  <c r="BF320" i="1"/>
  <c r="BG320" i="1" s="1"/>
  <c r="BF319" i="1"/>
  <c r="BG319" i="1" s="1"/>
  <c r="BF318" i="1"/>
  <c r="BG318" i="1" s="1"/>
  <c r="BF317" i="1"/>
  <c r="BG317" i="1" s="1"/>
  <c r="BF316" i="1"/>
  <c r="BG316" i="1" s="1"/>
  <c r="BF315" i="1"/>
  <c r="BG315" i="1" s="1"/>
  <c r="BF314" i="1"/>
  <c r="BG314" i="1" s="1"/>
  <c r="BF313" i="1"/>
  <c r="BG313" i="1" s="1"/>
  <c r="BF312" i="1"/>
  <c r="BG312" i="1" s="1"/>
  <c r="BF311" i="1"/>
  <c r="BG311" i="1" s="1"/>
  <c r="BF310" i="1"/>
  <c r="BG310" i="1" s="1"/>
  <c r="BF309" i="1"/>
  <c r="BG309" i="1" s="1"/>
  <c r="BF308" i="1"/>
  <c r="BG308" i="1" s="1"/>
  <c r="BF307" i="1"/>
  <c r="BG307" i="1" s="1"/>
  <c r="BF306" i="1"/>
  <c r="BG306" i="1" s="1"/>
  <c r="BF305" i="1"/>
  <c r="BG305" i="1" s="1"/>
  <c r="BF304" i="1"/>
  <c r="BG304" i="1" s="1"/>
  <c r="BF303" i="1"/>
  <c r="BG303" i="1" s="1"/>
  <c r="BF302" i="1"/>
  <c r="BG302" i="1" s="1"/>
  <c r="BF301" i="1"/>
  <c r="BG301" i="1" s="1"/>
  <c r="BF300" i="1"/>
  <c r="BG300" i="1" s="1"/>
  <c r="BF299" i="1"/>
  <c r="BG299" i="1" s="1"/>
  <c r="BF298" i="1"/>
  <c r="BG298" i="1" s="1"/>
  <c r="BF297" i="1"/>
  <c r="BG297" i="1" s="1"/>
  <c r="BF296" i="1"/>
  <c r="BG296" i="1" s="1"/>
  <c r="BF295" i="1"/>
  <c r="BG295" i="1" s="1"/>
  <c r="BF294" i="1"/>
  <c r="BG294" i="1" s="1"/>
  <c r="BF293" i="1"/>
  <c r="BG293" i="1" s="1"/>
  <c r="BF292" i="1"/>
  <c r="BG292" i="1" s="1"/>
  <c r="BF291" i="1"/>
  <c r="BG291" i="1" s="1"/>
  <c r="BF290" i="1"/>
  <c r="BG290" i="1" s="1"/>
  <c r="BF289" i="1"/>
  <c r="BG289" i="1" s="1"/>
  <c r="BF288" i="1"/>
  <c r="BG288" i="1" s="1"/>
  <c r="BF287" i="1"/>
  <c r="BG287" i="1" s="1"/>
  <c r="BF286" i="1"/>
  <c r="BG286" i="1" s="1"/>
  <c r="BF285" i="1"/>
  <c r="BG285" i="1" s="1"/>
  <c r="BF284" i="1"/>
  <c r="BG284" i="1" s="1"/>
  <c r="BF283" i="1"/>
  <c r="BG283" i="1" s="1"/>
  <c r="BF282" i="1"/>
  <c r="BG282" i="1" s="1"/>
  <c r="BF281" i="1"/>
  <c r="BG281" i="1" s="1"/>
  <c r="BF280" i="1"/>
  <c r="BG280" i="1" s="1"/>
  <c r="BF279" i="1"/>
  <c r="BG279" i="1" s="1"/>
  <c r="BF278" i="1"/>
  <c r="BG278" i="1" s="1"/>
  <c r="BF277" i="1"/>
  <c r="BG277" i="1" s="1"/>
  <c r="BF276" i="1"/>
  <c r="BG276" i="1" s="1"/>
  <c r="BF275" i="1"/>
  <c r="BG275" i="1" s="1"/>
  <c r="BF274" i="1"/>
  <c r="BG274" i="1" s="1"/>
  <c r="BF273" i="1"/>
  <c r="BG273" i="1" s="1"/>
  <c r="BF272" i="1"/>
  <c r="BG272" i="1" s="1"/>
  <c r="BF271" i="1"/>
  <c r="BG271" i="1" s="1"/>
  <c r="BF270" i="1"/>
  <c r="BG270" i="1" s="1"/>
  <c r="BF269" i="1"/>
  <c r="BG269" i="1" s="1"/>
  <c r="BF268" i="1"/>
  <c r="BG268" i="1" s="1"/>
  <c r="BF267" i="1"/>
  <c r="BG267" i="1" s="1"/>
  <c r="BF266" i="1"/>
  <c r="BG266" i="1" s="1"/>
  <c r="BF265" i="1"/>
  <c r="BG265" i="1" s="1"/>
  <c r="BF264" i="1"/>
  <c r="BG264" i="1" s="1"/>
  <c r="BF263" i="1"/>
  <c r="BG263" i="1" s="1"/>
  <c r="BF262" i="1"/>
  <c r="BG262" i="1" s="1"/>
  <c r="BF261" i="1"/>
  <c r="BG261" i="1" s="1"/>
  <c r="BF260" i="1"/>
  <c r="BG260" i="1" s="1"/>
  <c r="BF259" i="1"/>
  <c r="BG259" i="1" s="1"/>
  <c r="BF258" i="1"/>
  <c r="BG258" i="1" s="1"/>
  <c r="BF257" i="1"/>
  <c r="BG257" i="1" s="1"/>
  <c r="BF256" i="1"/>
  <c r="BG256" i="1" s="1"/>
  <c r="BF255" i="1"/>
  <c r="BG255" i="1" s="1"/>
  <c r="BF254" i="1"/>
  <c r="BG254" i="1" s="1"/>
  <c r="BF253" i="1"/>
  <c r="BG253" i="1" s="1"/>
  <c r="BF252" i="1"/>
  <c r="BG252" i="1" s="1"/>
  <c r="BF251" i="1"/>
  <c r="BG251" i="1" s="1"/>
  <c r="BF250" i="1"/>
  <c r="BG250" i="1" s="1"/>
  <c r="BF249" i="1"/>
  <c r="BG249" i="1" s="1"/>
  <c r="BF248" i="1"/>
  <c r="BG248" i="1" s="1"/>
  <c r="BF247" i="1"/>
  <c r="BG247" i="1" s="1"/>
  <c r="BF246" i="1"/>
  <c r="BG246" i="1" s="1"/>
  <c r="BF245" i="1"/>
  <c r="BG245" i="1" s="1"/>
  <c r="BF244" i="1"/>
  <c r="BG244" i="1" s="1"/>
  <c r="BF243" i="1"/>
  <c r="BG243" i="1" s="1"/>
  <c r="BF242" i="1"/>
  <c r="BG242" i="1" s="1"/>
  <c r="BF241" i="1"/>
  <c r="BG241" i="1" s="1"/>
  <c r="BF240" i="1"/>
  <c r="BG240" i="1" s="1"/>
  <c r="BF239" i="1"/>
  <c r="BG239" i="1" s="1"/>
  <c r="BF238" i="1"/>
  <c r="BG238" i="1" s="1"/>
  <c r="BF237" i="1"/>
  <c r="BG237" i="1" s="1"/>
  <c r="BF236" i="1"/>
  <c r="BG236" i="1" s="1"/>
  <c r="BF235" i="1"/>
  <c r="BG235" i="1" s="1"/>
  <c r="BF234" i="1"/>
  <c r="BG234" i="1" s="1"/>
  <c r="BF233" i="1"/>
  <c r="BG233" i="1" s="1"/>
  <c r="BF232" i="1"/>
  <c r="BG232" i="1" s="1"/>
  <c r="BF231" i="1"/>
  <c r="BG231" i="1" s="1"/>
  <c r="BF230" i="1"/>
  <c r="BG230" i="1" s="1"/>
  <c r="BF229" i="1"/>
  <c r="BG229" i="1" s="1"/>
  <c r="BF228" i="1"/>
  <c r="BG228" i="1" s="1"/>
  <c r="BF227" i="1"/>
  <c r="BG227" i="1" s="1"/>
  <c r="BF226" i="1"/>
  <c r="BG226" i="1" s="1"/>
  <c r="BF225" i="1"/>
  <c r="BG225" i="1" s="1"/>
  <c r="BF224" i="1"/>
  <c r="BG224" i="1" s="1"/>
  <c r="BF223" i="1"/>
  <c r="BG223" i="1" s="1"/>
  <c r="BF222" i="1"/>
  <c r="BG222" i="1" s="1"/>
  <c r="BF221" i="1"/>
  <c r="BG221" i="1" s="1"/>
  <c r="BF220" i="1"/>
  <c r="BG220" i="1" s="1"/>
  <c r="BF219" i="1"/>
  <c r="BG219" i="1" s="1"/>
  <c r="BF218" i="1"/>
  <c r="BG218" i="1" s="1"/>
  <c r="BF217" i="1"/>
  <c r="BG217" i="1" s="1"/>
  <c r="BF216" i="1"/>
  <c r="BG216" i="1" s="1"/>
  <c r="BF215" i="1"/>
  <c r="BG215" i="1" s="1"/>
  <c r="BF214" i="1"/>
  <c r="BG214" i="1" s="1"/>
  <c r="BF213" i="1"/>
  <c r="BG213" i="1" s="1"/>
  <c r="BF212" i="1"/>
  <c r="BG212" i="1" s="1"/>
  <c r="BF211" i="1"/>
  <c r="BG211" i="1" s="1"/>
  <c r="BF210" i="1"/>
  <c r="BG210" i="1" s="1"/>
  <c r="BF209" i="1"/>
  <c r="BG209" i="1" s="1"/>
  <c r="BF208" i="1"/>
  <c r="BG208" i="1" s="1"/>
  <c r="BF207" i="1"/>
  <c r="BG207" i="1" s="1"/>
  <c r="BF206" i="1"/>
  <c r="BG206" i="1" s="1"/>
  <c r="BF205" i="1"/>
  <c r="BG205" i="1" s="1"/>
  <c r="BF204" i="1"/>
  <c r="BG204" i="1" s="1"/>
  <c r="BF203" i="1"/>
  <c r="BG203" i="1" s="1"/>
  <c r="BF202" i="1"/>
  <c r="BG202" i="1" s="1"/>
  <c r="BF201" i="1"/>
  <c r="BG201" i="1" s="1"/>
  <c r="BF200" i="1"/>
  <c r="BG200" i="1" s="1"/>
  <c r="BF199" i="1"/>
  <c r="BG199" i="1" s="1"/>
  <c r="BF198" i="1"/>
  <c r="BG198" i="1" s="1"/>
  <c r="BF197" i="1"/>
  <c r="BG197" i="1" s="1"/>
  <c r="BF196" i="1"/>
  <c r="BG196" i="1" s="1"/>
  <c r="BF195" i="1"/>
  <c r="BG195" i="1" s="1"/>
  <c r="BF194" i="1"/>
  <c r="BG194" i="1" s="1"/>
  <c r="BF193" i="1"/>
  <c r="BG193" i="1" s="1"/>
  <c r="BF192" i="1"/>
  <c r="BG192" i="1" s="1"/>
  <c r="BF191" i="1"/>
  <c r="BG191" i="1" s="1"/>
  <c r="BF190" i="1"/>
  <c r="BG190" i="1" s="1"/>
  <c r="BF189" i="1"/>
  <c r="BG189" i="1" s="1"/>
  <c r="BF188" i="1"/>
  <c r="BG188" i="1" s="1"/>
  <c r="BF187" i="1"/>
  <c r="BG187" i="1" s="1"/>
  <c r="BF186" i="1"/>
  <c r="BG186" i="1" s="1"/>
  <c r="BF185" i="1"/>
  <c r="BG185" i="1" s="1"/>
  <c r="BF184" i="1"/>
  <c r="BG184" i="1" s="1"/>
  <c r="BF183" i="1"/>
  <c r="BG183" i="1" s="1"/>
  <c r="BF182" i="1"/>
  <c r="BG182" i="1" s="1"/>
  <c r="BF181" i="1"/>
  <c r="BG181" i="1" s="1"/>
  <c r="BF180" i="1"/>
  <c r="BG180" i="1" s="1"/>
  <c r="BF179" i="1"/>
  <c r="BG179" i="1" s="1"/>
  <c r="BF178" i="1"/>
  <c r="BG178" i="1" s="1"/>
  <c r="BF177" i="1"/>
  <c r="BG177" i="1" s="1"/>
  <c r="BF176" i="1"/>
  <c r="BG176" i="1" s="1"/>
  <c r="BF175" i="1"/>
  <c r="BG175" i="1" s="1"/>
  <c r="BF174" i="1"/>
  <c r="BG174" i="1" s="1"/>
  <c r="BF173" i="1"/>
  <c r="BG173" i="1" s="1"/>
  <c r="BF172" i="1"/>
  <c r="BG172" i="1" s="1"/>
  <c r="BF171" i="1"/>
  <c r="BG171" i="1" s="1"/>
  <c r="BF170" i="1"/>
  <c r="BG170" i="1" s="1"/>
  <c r="BF169" i="1"/>
  <c r="BG169" i="1" s="1"/>
  <c r="BF168" i="1"/>
  <c r="BG168" i="1" s="1"/>
  <c r="BF167" i="1"/>
  <c r="BG167" i="1" s="1"/>
  <c r="BF166" i="1"/>
  <c r="BG166" i="1" s="1"/>
  <c r="BF165" i="1"/>
  <c r="BG165" i="1" s="1"/>
  <c r="BF164" i="1"/>
  <c r="BG164" i="1" s="1"/>
  <c r="BF163" i="1"/>
  <c r="BG163" i="1" s="1"/>
  <c r="BF162" i="1"/>
  <c r="BG162" i="1" s="1"/>
  <c r="BF161" i="1"/>
  <c r="BG161" i="1" s="1"/>
  <c r="BF160" i="1"/>
  <c r="BG160" i="1" s="1"/>
  <c r="BF159" i="1"/>
  <c r="BG159" i="1" s="1"/>
  <c r="BF158" i="1"/>
  <c r="BG158" i="1" s="1"/>
  <c r="BF157" i="1"/>
  <c r="BG157" i="1" s="1"/>
  <c r="BF156" i="1"/>
  <c r="BG156" i="1" s="1"/>
  <c r="BF155" i="1"/>
  <c r="BG155" i="1" s="1"/>
  <c r="BF154" i="1"/>
  <c r="BG154" i="1" s="1"/>
  <c r="BF153" i="1"/>
  <c r="BG153" i="1" s="1"/>
  <c r="BF152" i="1"/>
  <c r="BG152" i="1" s="1"/>
  <c r="BF151" i="1"/>
  <c r="BG151" i="1" s="1"/>
  <c r="BF150" i="1"/>
  <c r="BG150" i="1" s="1"/>
  <c r="BF149" i="1"/>
  <c r="BG149" i="1" s="1"/>
  <c r="BF148" i="1"/>
  <c r="BG148" i="1" s="1"/>
  <c r="BF147" i="1"/>
  <c r="BG147" i="1" s="1"/>
  <c r="BF146" i="1"/>
  <c r="BG146" i="1" s="1"/>
  <c r="BF145" i="1"/>
  <c r="BG145" i="1" s="1"/>
  <c r="BF144" i="1"/>
  <c r="BG144" i="1" s="1"/>
  <c r="BF143" i="1"/>
  <c r="BG143" i="1" s="1"/>
  <c r="BF142" i="1"/>
  <c r="BG142" i="1" s="1"/>
  <c r="BF141" i="1"/>
  <c r="BG141" i="1" s="1"/>
  <c r="BF140" i="1"/>
  <c r="BG140" i="1" s="1"/>
  <c r="BF139" i="1"/>
  <c r="BG139" i="1" s="1"/>
  <c r="BF138" i="1"/>
  <c r="BG138" i="1" s="1"/>
  <c r="BF137" i="1"/>
  <c r="BG137" i="1" s="1"/>
  <c r="BF136" i="1"/>
  <c r="BG136" i="1" s="1"/>
  <c r="BF135" i="1"/>
  <c r="BG135" i="1" s="1"/>
  <c r="BF134" i="1"/>
  <c r="BG134" i="1" s="1"/>
  <c r="BF133" i="1"/>
  <c r="BG133" i="1" s="1"/>
  <c r="BF132" i="1"/>
  <c r="BG132" i="1" s="1"/>
  <c r="BF131" i="1"/>
  <c r="BG131" i="1" s="1"/>
  <c r="BF130" i="1"/>
  <c r="BG130" i="1" s="1"/>
  <c r="BF129" i="1"/>
  <c r="BG129" i="1" s="1"/>
  <c r="BF128" i="1"/>
  <c r="BG128" i="1" s="1"/>
  <c r="BF127" i="1"/>
  <c r="BG127" i="1" s="1"/>
  <c r="BF126" i="1"/>
  <c r="BG126" i="1" s="1"/>
  <c r="BF125" i="1"/>
  <c r="BG125" i="1" s="1"/>
  <c r="BF124" i="1"/>
  <c r="BG124" i="1" s="1"/>
  <c r="BF123" i="1"/>
  <c r="BG123" i="1" s="1"/>
  <c r="BF122" i="1"/>
  <c r="BG122" i="1" s="1"/>
  <c r="BF121" i="1"/>
  <c r="BG121" i="1" s="1"/>
  <c r="BF120" i="1"/>
  <c r="BG120" i="1" s="1"/>
  <c r="BF119" i="1"/>
  <c r="BG119" i="1" s="1"/>
  <c r="BF118" i="1"/>
  <c r="BG118" i="1" s="1"/>
  <c r="BF117" i="1"/>
  <c r="BG117" i="1" s="1"/>
  <c r="BF116" i="1"/>
  <c r="BG116" i="1" s="1"/>
  <c r="BF115" i="1"/>
  <c r="BG115" i="1" s="1"/>
  <c r="BF114" i="1"/>
  <c r="BG114" i="1" s="1"/>
  <c r="BF113" i="1"/>
  <c r="BG113" i="1" s="1"/>
  <c r="BF112" i="1"/>
  <c r="BG112" i="1" s="1"/>
  <c r="BF111" i="1"/>
  <c r="BG111" i="1" s="1"/>
  <c r="BF110" i="1"/>
  <c r="BG110" i="1" s="1"/>
  <c r="BF109" i="1"/>
  <c r="BG109" i="1" s="1"/>
  <c r="BF108" i="1"/>
  <c r="BG108" i="1" s="1"/>
  <c r="BF107" i="1"/>
  <c r="BG107" i="1" s="1"/>
  <c r="BF106" i="1"/>
  <c r="BG106" i="1" s="1"/>
  <c r="BF105" i="1"/>
  <c r="BG105" i="1" s="1"/>
  <c r="BF104" i="1"/>
  <c r="BG104" i="1" s="1"/>
  <c r="BF103" i="1"/>
  <c r="BG103" i="1" s="1"/>
  <c r="BF102" i="1"/>
  <c r="BG102" i="1" s="1"/>
  <c r="BF101" i="1"/>
  <c r="BG101" i="1" s="1"/>
  <c r="BF100" i="1"/>
  <c r="BG100" i="1" s="1"/>
  <c r="BF99" i="1"/>
  <c r="BG99" i="1" s="1"/>
  <c r="BF98" i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F86" i="1"/>
  <c r="BG86" i="1" s="1"/>
  <c r="BF85" i="1"/>
  <c r="BG85" i="1" s="1"/>
  <c r="BF84" i="1"/>
  <c r="BG84" i="1" s="1"/>
  <c r="BF83" i="1"/>
  <c r="BG83" i="1" s="1"/>
  <c r="BF82" i="1"/>
  <c r="BG82" i="1" s="1"/>
  <c r="BF81" i="1"/>
  <c r="BG81" i="1" s="1"/>
  <c r="BF80" i="1"/>
  <c r="BG80" i="1" s="1"/>
  <c r="BF79" i="1"/>
  <c r="BG79" i="1" s="1"/>
  <c r="BF78" i="1"/>
  <c r="BG78" i="1" s="1"/>
  <c r="BF77" i="1"/>
  <c r="BG77" i="1" s="1"/>
  <c r="BF76" i="1"/>
  <c r="BG76" i="1" s="1"/>
  <c r="BF75" i="1"/>
  <c r="BG75" i="1" s="1"/>
  <c r="BF74" i="1"/>
  <c r="BG74" i="1" s="1"/>
  <c r="BF73" i="1"/>
  <c r="BG73" i="1" s="1"/>
  <c r="BF72" i="1"/>
  <c r="BG72" i="1" s="1"/>
  <c r="BF71" i="1"/>
  <c r="BG71" i="1" s="1"/>
  <c r="BF70" i="1"/>
  <c r="BG70" i="1" s="1"/>
  <c r="BF69" i="1"/>
  <c r="BG69" i="1" s="1"/>
  <c r="BF68" i="1"/>
  <c r="BG68" i="1" s="1"/>
  <c r="BF67" i="1"/>
  <c r="BG67" i="1" s="1"/>
  <c r="BF66" i="1"/>
  <c r="BG66" i="1" s="1"/>
  <c r="BF65" i="1"/>
  <c r="BG65" i="1" s="1"/>
  <c r="BF64" i="1"/>
  <c r="BG64" i="1" s="1"/>
  <c r="BF63" i="1"/>
  <c r="BG63" i="1" s="1"/>
  <c r="BF62" i="1"/>
  <c r="BG62" i="1" s="1"/>
  <c r="BF61" i="1"/>
  <c r="BG61" i="1" s="1"/>
  <c r="BF60" i="1"/>
  <c r="BG60" i="1" s="1"/>
  <c r="BF59" i="1"/>
  <c r="BG59" i="1" s="1"/>
  <c r="BF58" i="1"/>
  <c r="BG58" i="1" s="1"/>
  <c r="BF57" i="1"/>
  <c r="BG57" i="1" s="1"/>
  <c r="BF56" i="1"/>
  <c r="BG56" i="1" s="1"/>
  <c r="BF55" i="1"/>
  <c r="BG55" i="1" s="1"/>
  <c r="BF54" i="1"/>
  <c r="BG54" i="1" s="1"/>
  <c r="BF53" i="1"/>
  <c r="BG53" i="1" s="1"/>
  <c r="BF52" i="1"/>
  <c r="BG52" i="1" s="1"/>
  <c r="BF51" i="1"/>
  <c r="BG51" i="1" s="1"/>
  <c r="BF50" i="1"/>
  <c r="BG50" i="1" s="1"/>
  <c r="BF49" i="1"/>
  <c r="BG49" i="1" s="1"/>
  <c r="BF48" i="1"/>
  <c r="BG48" i="1" s="1"/>
  <c r="BF47" i="1"/>
  <c r="BG47" i="1" s="1"/>
  <c r="BF46" i="1"/>
  <c r="BG46" i="1" s="1"/>
  <c r="BF45" i="1"/>
  <c r="BG45" i="1" s="1"/>
  <c r="BF44" i="1"/>
  <c r="BG44" i="1" s="1"/>
  <c r="BF43" i="1"/>
  <c r="BG43" i="1" s="1"/>
  <c r="BF42" i="1"/>
  <c r="BG42" i="1" s="1"/>
  <c r="BF41" i="1"/>
  <c r="BG41" i="1" s="1"/>
  <c r="BF40" i="1"/>
  <c r="BG40" i="1" s="1"/>
  <c r="BF39" i="1"/>
  <c r="BG39" i="1" s="1"/>
  <c r="BF38" i="1"/>
  <c r="BG38" i="1" s="1"/>
  <c r="BF37" i="1"/>
  <c r="BG37" i="1" s="1"/>
  <c r="BF36" i="1"/>
  <c r="BG36" i="1" s="1"/>
  <c r="BF35" i="1"/>
  <c r="BG35" i="1" s="1"/>
  <c r="BF34" i="1"/>
  <c r="BG34" i="1" s="1"/>
  <c r="BF33" i="1"/>
  <c r="BG33" i="1" s="1"/>
  <c r="BF32" i="1"/>
  <c r="BG32" i="1" s="1"/>
  <c r="BF31" i="1"/>
  <c r="BG31" i="1" s="1"/>
  <c r="BF30" i="1"/>
  <c r="BG30" i="1" s="1"/>
  <c r="BF29" i="1"/>
  <c r="BG29" i="1" s="1"/>
  <c r="BF28" i="1"/>
  <c r="BG28" i="1" s="1"/>
  <c r="BF27" i="1"/>
  <c r="BG27" i="1" s="1"/>
  <c r="BF26" i="1"/>
  <c r="BG26" i="1" s="1"/>
  <c r="BF25" i="1"/>
  <c r="BG25" i="1" s="1"/>
  <c r="BF24" i="1"/>
  <c r="BG24" i="1" s="1"/>
  <c r="BF23" i="1"/>
  <c r="BG23" i="1" s="1"/>
  <c r="BF22" i="1"/>
  <c r="BG22" i="1" s="1"/>
  <c r="BF21" i="1"/>
  <c r="BG21" i="1" s="1"/>
  <c r="BF20" i="1"/>
  <c r="BG20" i="1" s="1"/>
  <c r="BF19" i="1"/>
  <c r="BG19" i="1" s="1"/>
  <c r="BF18" i="1"/>
  <c r="BG18" i="1" s="1"/>
  <c r="BF17" i="1"/>
  <c r="BG17" i="1" s="1"/>
  <c r="BF16" i="1"/>
  <c r="BG16" i="1" s="1"/>
  <c r="BF15" i="1"/>
  <c r="BG15" i="1" s="1"/>
  <c r="BF14" i="1"/>
  <c r="BG14" i="1" s="1"/>
  <c r="BF13" i="1"/>
  <c r="BG13" i="1" s="1"/>
  <c r="BF12" i="1"/>
  <c r="BG12" i="1" s="1"/>
  <c r="BF11" i="1"/>
  <c r="BG11" i="1" s="1"/>
  <c r="BF10" i="1"/>
  <c r="BG10" i="1" s="1"/>
  <c r="BF9" i="1"/>
  <c r="BG9" i="1" s="1"/>
  <c r="BF8" i="1"/>
  <c r="BG8" i="1" s="1"/>
  <c r="BF7" i="1"/>
  <c r="BG7" i="1" s="1"/>
  <c r="BF6" i="1"/>
  <c r="BG6" i="1" s="1"/>
  <c r="BF5" i="1"/>
  <c r="BG5" i="1" s="1"/>
  <c r="BF4" i="1"/>
  <c r="BG4" i="1" s="1"/>
  <c r="BF3" i="1"/>
  <c r="BG3" i="1" s="1"/>
</calcChain>
</file>

<file path=xl/sharedStrings.xml><?xml version="1.0" encoding="utf-8"?>
<sst xmlns="http://schemas.openxmlformats.org/spreadsheetml/2006/main" count="4016" uniqueCount="4012">
  <si>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</si>
  <si>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</si>
  <si>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</si>
  <si>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</si>
  <si>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</si>
  <si>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</si>
  <si>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</si>
  <si>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</si>
  <si>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</si>
  <si>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Bodaga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</si>
  <si>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</si>
  <si>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</si>
  <si>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</si>
  <si>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</si>
  <si>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</si>
  <si>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</si>
  <si>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</si>
  <si>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</si>
  <si>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</si>
  <si>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</si>
  <si>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</si>
  <si>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</si>
  <si>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</si>
  <si>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</si>
  <si>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</si>
  <si>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</si>
  <si>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</si>
  <si>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</si>
  <si>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</si>
  <si>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</si>
  <si>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</si>
  <si>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</si>
  <si>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</si>
  <si>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</si>
  <si>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</si>
  <si>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</si>
  <si>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</si>
  <si>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</si>
  <si>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</si>
  <si>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</si>
  <si>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</si>
  <si>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</si>
  <si>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</si>
  <si>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</si>
  <si>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</si>
  <si>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</si>
  <si>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</si>
  <si>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</si>
  <si>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</si>
  <si>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</si>
  <si>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</si>
  <si>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</si>
  <si>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</si>
  <si>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</si>
  <si>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</si>
  <si>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</si>
  <si>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</si>
  <si>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</si>
  <si>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</si>
  <si>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</si>
  <si>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</si>
  <si>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</si>
  <si>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</si>
  <si>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</si>
  <si>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</si>
  <si>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</si>
  <si>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</si>
  <si>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</si>
  <si>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</si>
  <si>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</si>
  <si>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</si>
  <si>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</si>
  <si>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</si>
  <si>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</si>
  <si>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</si>
  <si>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</si>
  <si>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</si>
  <si>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</si>
  <si>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</si>
  <si>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</si>
  <si>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</si>
  <si>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</si>
  <si>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</si>
  <si>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</si>
  <si>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</si>
  <si>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</si>
  <si>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</si>
  <si>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</si>
  <si>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</si>
  <si>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</si>
  <si>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</si>
  <si>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</si>
  <si>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</si>
  <si>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</si>
  <si>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</si>
  <si>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</si>
  <si>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</si>
  <si>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</si>
  <si>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</si>
  <si>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</si>
  <si>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</si>
  <si>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</si>
  <si>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</si>
  <si>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</si>
  <si>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</si>
  <si>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</si>
  <si>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</si>
  <si>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</si>
  <si>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</si>
  <si>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</si>
  <si>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</si>
  <si>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</si>
  <si>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</si>
  <si>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</si>
  <si>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</si>
  <si>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</si>
  <si>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</si>
  <si>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</si>
  <si>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</si>
  <si>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</si>
  <si>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</si>
  <si>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</si>
  <si>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</si>
  <si>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</si>
  <si>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</si>
  <si>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</si>
  <si>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</si>
  <si>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</si>
  <si>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</si>
  <si>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</si>
  <si>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</si>
  <si>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</si>
  <si>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</si>
  <si>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</si>
  <si>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</si>
  <si>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</si>
  <si>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</si>
  <si>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</si>
  <si>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</si>
  <si>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</si>
  <si>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</si>
  <si>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</si>
  <si>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</si>
  <si>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</si>
  <si>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</si>
  <si>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</si>
  <si>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</si>
  <si>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</si>
  <si>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</si>
  <si>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</si>
  <si>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</si>
  <si>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</si>
  <si>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</si>
  <si>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</si>
  <si>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</si>
  <si>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</si>
  <si>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</si>
  <si>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</si>
  <si>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</si>
  <si>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</si>
  <si>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</si>
  <si>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</si>
  <si>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</si>
  <si>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</si>
  <si>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</si>
  <si>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</si>
  <si>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</si>
  <si>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</si>
  <si>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</si>
  <si>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</si>
  <si>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</si>
  <si>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</si>
  <si>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</si>
  <si>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</si>
  <si>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</si>
  <si>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</si>
  <si>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</si>
  <si>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</si>
  <si>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</si>
  <si>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</si>
  <si>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</si>
  <si>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</si>
  <si>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</si>
  <si>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</si>
  <si>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</si>
  <si>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</si>
  <si>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</si>
  <si>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</si>
  <si>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</si>
  <si>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</si>
  <si>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</si>
  <si>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</si>
  <si>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</si>
  <si>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</si>
  <si>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</si>
  <si>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</si>
  <si>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</si>
  <si>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</si>
  <si>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</si>
  <si>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</si>
  <si>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</si>
  <si>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</si>
  <si>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</si>
  <si>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</si>
  <si>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</si>
  <si>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</si>
  <si>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</si>
  <si>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</si>
  <si>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</si>
  <si>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</si>
  <si>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</si>
  <si>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</si>
  <si>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</si>
  <si>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</si>
  <si>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</si>
  <si>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</si>
  <si>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</si>
  <si>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</si>
  <si>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</si>
  <si>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</si>
  <si>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</si>
  <si>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</si>
  <si>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</si>
  <si>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</si>
  <si>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</si>
  <si>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</si>
  <si>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</si>
  <si>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</si>
  <si>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</si>
  <si>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</si>
  <si>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</si>
  <si>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</si>
  <si>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</si>
  <si>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</si>
  <si>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</si>
  <si>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</si>
  <si>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</si>
  <si>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</si>
  <si>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</si>
  <si>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</si>
  <si>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</si>
  <si>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</si>
  <si>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</si>
  <si>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</si>
  <si>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</si>
  <si>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</si>
  <si>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</si>
  <si>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</si>
  <si>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</si>
  <si>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</si>
  <si>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</si>
  <si>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</si>
  <si>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</si>
  <si>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</si>
  <si>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</si>
  <si>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</si>
  <si>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</si>
  <si>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</si>
  <si>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</si>
  <si>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</si>
  <si>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</si>
  <si>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</si>
  <si>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</si>
  <si>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</si>
  <si>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</si>
  <si>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</si>
  <si>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</si>
  <si>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</si>
  <si>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</si>
  <si>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</si>
  <si>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</si>
  <si>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</si>
  <si>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</si>
  <si>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</si>
  <si>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</si>
  <si>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</si>
  <si>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</si>
  <si>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</si>
  <si>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</si>
  <si>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</si>
  <si>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</si>
  <si>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</si>
  <si>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</si>
  <si>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</si>
  <si>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</si>
  <si>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</si>
  <si>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</si>
  <si>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</si>
  <si>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</si>
  <si>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</si>
  <si>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</si>
  <si>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</si>
  <si>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</si>
  <si>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</si>
  <si>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</si>
  <si>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</si>
  <si>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</si>
  <si>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</si>
  <si>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</si>
  <si>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</si>
  <si>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</si>
  <si>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</si>
  <si>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</si>
  <si>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</si>
  <si>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</si>
  <si>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</si>
  <si>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</si>
  <si>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</si>
  <si>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</si>
  <si>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</si>
  <si>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</si>
  <si>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</si>
  <si>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</si>
  <si>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</si>
  <si>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</si>
  <si>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</si>
  <si>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</si>
  <si>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</si>
  <si>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</si>
  <si>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</si>
  <si>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</si>
  <si>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</si>
  <si>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</si>
  <si>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</si>
  <si>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</si>
  <si>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</si>
  <si>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</si>
  <si>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</si>
  <si>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</si>
  <si>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</si>
  <si>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</si>
  <si>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</si>
  <si>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</si>
  <si>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</si>
  <si>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</si>
  <si>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</si>
  <si>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</si>
  <si>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</si>
  <si>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</si>
  <si>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</si>
  <si>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</si>
  <si>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</si>
  <si>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</si>
  <si>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</si>
  <si>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</si>
  <si>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</si>
  <si>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</si>
  <si>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</si>
  <si>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</si>
  <si>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</si>
  <si>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</si>
  <si>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</si>
  <si>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</si>
  <si>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</si>
  <si>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</si>
  <si>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</si>
  <si>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</si>
  <si>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</si>
  <si>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</si>
  <si>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</si>
  <si>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</si>
  <si>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</si>
  <si>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</si>
  <si>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</si>
  <si>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</si>
  <si>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</si>
  <si>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</si>
  <si>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</si>
  <si>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</si>
  <si>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</si>
  <si>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</si>
  <si>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</si>
  <si>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</si>
  <si>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</si>
  <si>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</si>
  <si>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</si>
  <si>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</si>
  <si>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</si>
  <si>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</si>
  <si>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</si>
  <si>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</si>
  <si>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</si>
  <si>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</si>
  <si>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</si>
  <si>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</si>
  <si>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</si>
  <si>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</si>
  <si>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</si>
  <si>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</si>
  <si>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</si>
  <si>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</si>
  <si>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</si>
  <si>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</si>
  <si>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</si>
  <si>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</si>
  <si>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</si>
  <si>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</si>
  <si>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</si>
  <si>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</si>
  <si>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</si>
  <si>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</si>
  <si>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</si>
  <si>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</si>
  <si>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</si>
  <si>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</si>
  <si>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</si>
  <si>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</si>
  <si>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</si>
  <si>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</si>
  <si>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</si>
  <si>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</si>
  <si>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</si>
  <si>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</si>
  <si>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</si>
  <si>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</si>
  <si>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</si>
  <si>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</si>
  <si>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</si>
  <si>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</si>
  <si>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</si>
  <si>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</si>
  <si>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</si>
  <si>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</si>
  <si>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</si>
  <si>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</si>
  <si>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</si>
  <si>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</si>
  <si>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</si>
  <si>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</si>
  <si>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</si>
  <si>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</si>
  <si>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</si>
  <si>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</si>
  <si>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</si>
  <si>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</si>
  <si>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</si>
  <si>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</si>
  <si>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</si>
  <si>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</si>
  <si>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</si>
  <si>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</si>
  <si>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</si>
  <si>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</si>
  <si>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</si>
  <si>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</si>
  <si>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</si>
  <si>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</si>
  <si>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</si>
  <si>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</si>
  <si>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</si>
  <si>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</si>
  <si>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</si>
  <si>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</si>
  <si>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</si>
  <si>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</si>
  <si>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</si>
  <si>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</si>
  <si>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</si>
  <si>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</si>
  <si>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</si>
  <si>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</si>
  <si>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</si>
  <si>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</si>
  <si>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</si>
  <si>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</si>
  <si>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</si>
  <si>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</si>
  <si>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</si>
  <si>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</si>
  <si>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</si>
  <si>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</si>
  <si>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</si>
  <si>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</si>
  <si>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</si>
  <si>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</si>
  <si>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</si>
  <si>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</si>
  <si>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</si>
  <si>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</si>
  <si>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</si>
  <si>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</si>
  <si>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</si>
  <si>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</si>
  <si>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</si>
  <si>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PORTACARNET TRANSP. HORIZ.  Y VERT. HEXIE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</si>
  <si>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</si>
  <si>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</si>
  <si>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</si>
  <si>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</si>
  <si>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</si>
  <si>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</si>
  <si>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</si>
  <si>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</si>
  <si>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030001   </t>
  </si>
  <si>
    <t>BOLSIFIESTA X 10 U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</si>
  <si>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</si>
  <si>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</si>
  <si>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</si>
  <si>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</si>
  <si>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</si>
  <si>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</si>
  <si>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</si>
  <si>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</si>
  <si>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</si>
  <si>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</si>
  <si>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</si>
  <si>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</si>
  <si>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</si>
  <si>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</si>
  <si>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</si>
  <si>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</si>
  <si>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</si>
  <si>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</si>
  <si>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</si>
  <si>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</si>
  <si>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</si>
  <si>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</si>
  <si>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</si>
  <si>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</si>
  <si>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</si>
  <si>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</si>
  <si>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</si>
  <si>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</si>
  <si>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</si>
  <si>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</si>
  <si>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</si>
  <si>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</si>
  <si>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</si>
  <si>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</si>
  <si>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</si>
  <si>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</si>
  <si>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</si>
  <si>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</si>
  <si>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</si>
  <si>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</si>
  <si>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</si>
  <si>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</si>
  <si>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</si>
  <si>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</si>
  <si>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</si>
  <si>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</si>
  <si>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</si>
  <si>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</si>
  <si>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</si>
  <si>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</si>
  <si>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</si>
  <si>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</si>
  <si>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</si>
  <si>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</si>
  <si>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</si>
  <si>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</si>
  <si>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</si>
  <si>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</si>
  <si>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</si>
  <si>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</si>
  <si>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</si>
  <si>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</si>
  <si>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</si>
  <si>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</si>
  <si>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</si>
  <si>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</si>
  <si>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</si>
  <si>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</si>
  <si>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</si>
  <si>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</si>
  <si>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</si>
  <si>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</si>
  <si>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</si>
  <si>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</si>
  <si>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</si>
  <si>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</si>
  <si>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</si>
  <si>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</si>
  <si>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</si>
  <si>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</si>
  <si>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</si>
  <si>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</si>
  <si>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</si>
  <si>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</si>
  <si>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</si>
  <si>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</si>
  <si>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</si>
  <si>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</si>
  <si>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</si>
  <si>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</si>
  <si>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</si>
  <si>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</si>
  <si>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</si>
  <si>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</si>
  <si>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</si>
  <si>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</si>
  <si>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</si>
  <si>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</si>
  <si>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</si>
  <si>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</si>
  <si>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</si>
  <si>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</si>
  <si>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</si>
  <si>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</si>
  <si>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</si>
  <si>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</si>
  <si>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</si>
  <si>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</si>
  <si>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</si>
  <si>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</si>
  <si>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</si>
  <si>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</si>
  <si>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</si>
  <si>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</si>
  <si>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</si>
  <si>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</si>
  <si>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</si>
  <si>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</si>
  <si>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</si>
  <si>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</si>
  <si>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</si>
  <si>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</si>
  <si>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</si>
  <si>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</si>
  <si>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</si>
  <si>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</si>
  <si>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</si>
  <si>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</si>
  <si>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</si>
  <si>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</si>
  <si>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</si>
  <si>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</si>
  <si>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</si>
  <si>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</si>
  <si>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</si>
  <si>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</si>
  <si>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</si>
  <si>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</si>
  <si>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</si>
  <si>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</si>
  <si>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</si>
  <si>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</si>
  <si>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</si>
  <si>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</si>
  <si>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</si>
  <si>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</si>
  <si>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</si>
  <si>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</si>
  <si>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</si>
  <si>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</si>
  <si>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</si>
  <si>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</si>
  <si>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</si>
  <si>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</si>
  <si>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</si>
  <si>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</si>
  <si>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</si>
  <si>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</si>
  <si>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</si>
  <si>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</si>
  <si>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</si>
  <si>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</si>
  <si>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</si>
  <si>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</si>
  <si>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</si>
  <si>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</si>
  <si>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</si>
  <si>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</si>
  <si>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</si>
  <si>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</si>
  <si>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</si>
  <si>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</si>
  <si>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</si>
  <si>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</si>
  <si>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</si>
  <si>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</si>
  <si>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</si>
  <si>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</si>
  <si>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</si>
  <si>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</si>
  <si>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</si>
  <si>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</si>
  <si>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</si>
  <si>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</si>
  <si>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</si>
  <si>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</si>
  <si>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</si>
  <si>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</si>
  <si>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</si>
  <si>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</si>
  <si>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</si>
  <si>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</si>
  <si>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</si>
  <si>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</si>
  <si>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</si>
  <si>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</si>
  <si>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</si>
  <si>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</si>
  <si>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</si>
  <si>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</si>
  <si>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</si>
  <si>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</si>
  <si>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</si>
  <si>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</si>
  <si>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</si>
  <si>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</si>
  <si>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</si>
  <si>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</si>
  <si>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</si>
  <si>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</si>
  <si>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</si>
  <si>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</si>
  <si>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</si>
  <si>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</si>
  <si>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</si>
  <si>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</si>
  <si>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</si>
  <si>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</si>
  <si>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</si>
  <si>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</si>
  <si>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</si>
  <si>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</si>
  <si>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</si>
  <si>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</si>
  <si>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</si>
  <si>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</si>
  <si>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</si>
  <si>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</si>
  <si>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</si>
  <si>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</si>
  <si>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</si>
  <si>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</si>
  <si>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</si>
  <si>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</si>
  <si>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</si>
  <si>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</si>
  <si>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</si>
  <si>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</si>
  <si>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</si>
  <si>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</si>
  <si>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</si>
  <si>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</si>
  <si>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</si>
  <si>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</si>
  <si>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</si>
  <si>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</si>
  <si>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</si>
  <si>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</si>
  <si>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</si>
  <si>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</si>
  <si>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</si>
  <si>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</si>
  <si>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</si>
  <si>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</si>
  <si>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</si>
  <si>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</si>
  <si>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</si>
  <si>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</si>
  <si>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</si>
  <si>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</si>
  <si>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</si>
  <si>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</si>
  <si>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</si>
  <si>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</si>
  <si>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</si>
  <si>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</si>
  <si>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</si>
  <si>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</si>
  <si>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</si>
  <si>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</si>
  <si>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</si>
  <si>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</si>
  <si>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</si>
  <si>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</si>
  <si>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</si>
  <si>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</si>
  <si>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</si>
  <si>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</si>
  <si>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</si>
  <si>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</si>
  <si>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</si>
  <si>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</si>
  <si>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</si>
  <si>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</si>
  <si>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</si>
  <si>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</si>
  <si>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</si>
  <si>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</si>
  <si>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</si>
  <si>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</si>
  <si>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</si>
  <si>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</si>
  <si>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</si>
  <si>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</si>
  <si>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</si>
  <si>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</si>
  <si>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</si>
  <si>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</si>
  <si>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</si>
  <si>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</si>
  <si>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</si>
  <si>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</si>
  <si>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</si>
  <si>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</si>
  <si>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</si>
  <si>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</si>
  <si>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</si>
  <si>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</si>
  <si>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</si>
  <si>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</si>
  <si>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</si>
  <si>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</si>
  <si>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</si>
  <si>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</si>
  <si>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</si>
  <si>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</si>
  <si>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</si>
  <si>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</si>
  <si>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</si>
  <si>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</si>
  <si>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</si>
  <si>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</si>
  <si>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</si>
  <si>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</si>
  <si>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</si>
  <si>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</si>
  <si>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</si>
  <si>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</si>
  <si>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</si>
  <si>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</si>
  <si>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</si>
  <si>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</si>
  <si>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</si>
  <si>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</si>
  <si>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</si>
  <si>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</si>
  <si>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</si>
  <si>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</si>
  <si>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</si>
  <si>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</si>
  <si>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</si>
  <si>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</si>
  <si>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</si>
  <si>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</si>
  <si>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</si>
  <si>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</si>
  <si>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</si>
  <si>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</si>
  <si>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</si>
  <si>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</si>
  <si>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</si>
  <si>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</si>
  <si>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</si>
  <si>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</si>
  <si>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</si>
  <si>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</si>
  <si>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</si>
  <si>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</si>
  <si>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</si>
  <si>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</si>
  <si>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</si>
  <si>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</si>
  <si>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</si>
  <si>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</si>
  <si>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</si>
  <si>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</si>
  <si>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</si>
  <si>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</si>
  <si>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</si>
  <si>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</si>
  <si>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</si>
  <si>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</si>
  <si>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</si>
  <si>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</si>
  <si>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</si>
  <si>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</si>
  <si>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</si>
  <si>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</si>
  <si>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</si>
  <si>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</si>
  <si>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</si>
  <si>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</si>
  <si>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</si>
  <si>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</si>
  <si>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</si>
  <si>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</si>
  <si>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</si>
  <si>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</si>
  <si>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</si>
  <si>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</si>
  <si>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</si>
  <si>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</si>
  <si>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</si>
  <si>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</si>
  <si>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</si>
  <si>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</si>
  <si>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</si>
  <si>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</si>
  <si>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</si>
  <si>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</si>
  <si>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</si>
  <si>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</si>
  <si>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</si>
  <si>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</si>
  <si>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</si>
  <si>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</si>
  <si>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</si>
  <si>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</si>
  <si>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</si>
  <si>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</si>
  <si>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</si>
  <si>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</si>
  <si>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</si>
  <si>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</si>
  <si>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</si>
  <si>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</si>
  <si>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</si>
  <si>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</si>
  <si>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</si>
  <si>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</si>
  <si>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</si>
  <si>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</si>
  <si>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</si>
  <si>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</si>
  <si>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</si>
  <si>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</si>
  <si>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</si>
  <si>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</si>
  <si>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</si>
  <si>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</si>
  <si>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</si>
  <si>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</si>
  <si>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</si>
  <si>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</si>
  <si>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</si>
  <si>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</si>
  <si>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</si>
  <si>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</si>
  <si>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</si>
  <si>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</si>
  <si>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</si>
  <si>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</si>
  <si>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</si>
  <si>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</si>
  <si>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</si>
  <si>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</si>
  <si>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</si>
  <si>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</si>
  <si>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</si>
  <si>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</si>
  <si>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</si>
  <si>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</si>
  <si>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</si>
  <si>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</si>
  <si>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</si>
  <si>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</si>
  <si>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</si>
  <si>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</si>
  <si>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</si>
  <si>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</si>
  <si>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</si>
  <si>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</si>
  <si>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</si>
  <si>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</si>
  <si>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</si>
  <si>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</si>
  <si>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</si>
  <si>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</si>
  <si>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</si>
  <si>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</si>
  <si>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</si>
  <si>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</si>
  <si>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</si>
  <si>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</si>
  <si>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</si>
  <si>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</si>
  <si>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</si>
  <si>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</si>
  <si>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</si>
  <si>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</si>
  <si>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</si>
  <si>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</si>
  <si>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</si>
  <si>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</si>
  <si>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</si>
  <si>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</si>
  <si>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</si>
  <si>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</si>
  <si>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</si>
  <si>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</si>
  <si>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</si>
  <si>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</si>
  <si>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</si>
  <si>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</si>
  <si>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</si>
  <si>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</si>
  <si>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</si>
  <si>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</si>
  <si>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</si>
  <si>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</si>
  <si>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</si>
  <si>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</si>
  <si>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</si>
  <si>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</si>
  <si>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</si>
  <si>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</si>
  <si>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</si>
  <si>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CUADERNO ESPIRAL #3 C-8MM CONQUISTADOR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</si>
  <si>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</si>
  <si>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</si>
  <si>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</si>
  <si>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</si>
  <si>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</si>
  <si>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</si>
  <si>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</si>
  <si>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</si>
  <si>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</si>
  <si>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</si>
  <si>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</si>
  <si>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</si>
  <si>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</si>
  <si>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</si>
  <si>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</si>
  <si>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</si>
  <si>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</si>
  <si>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</si>
  <si>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</si>
  <si>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</si>
  <si>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</si>
  <si>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</si>
  <si>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</si>
  <si>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</si>
  <si>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</si>
  <si>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</si>
  <si>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</si>
  <si>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</si>
  <si>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</si>
  <si>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</si>
  <si>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</si>
  <si>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</si>
  <si>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</si>
  <si>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</si>
  <si>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</si>
  <si>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</si>
  <si>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</si>
  <si>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CUADERNO ESPIRAL #2 RAYADO CONQUISTADOR MOTIVO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</si>
  <si>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</si>
  <si>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</si>
  <si>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</si>
  <si>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</si>
  <si>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</si>
  <si>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</si>
  <si>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</si>
  <si>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</si>
  <si>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</si>
  <si>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</si>
  <si>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</si>
  <si>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</si>
  <si>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</si>
  <si>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</si>
  <si>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</si>
  <si>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</si>
  <si>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</si>
  <si>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</si>
  <si>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</si>
  <si>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</si>
  <si>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</si>
  <si>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</si>
  <si>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</si>
  <si>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</si>
  <si>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</si>
  <si>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</si>
  <si>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</si>
  <si>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</si>
  <si>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</si>
  <si>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</si>
  <si>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</si>
  <si>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</si>
  <si>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</si>
  <si>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</si>
  <si>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</si>
  <si>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</si>
  <si>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</si>
  <si>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</si>
  <si>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</si>
  <si>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</si>
  <si>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</si>
  <si>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</si>
  <si>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</si>
  <si>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</si>
  <si>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</si>
  <si>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</si>
  <si>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</si>
  <si>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</si>
  <si>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</si>
  <si>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</si>
  <si>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</si>
  <si>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</si>
  <si>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</si>
  <si>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</si>
  <si>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</si>
  <si>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</si>
  <si>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</si>
  <si>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</si>
  <si>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</si>
  <si>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</si>
  <si>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</si>
  <si>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</si>
  <si>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</si>
  <si>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</si>
  <si>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</si>
  <si>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</si>
  <si>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</si>
  <si>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</si>
  <si>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</si>
  <si>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</si>
  <si>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</si>
  <si>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</si>
  <si>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</si>
  <si>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</si>
  <si>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</si>
  <si>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</si>
  <si>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</si>
  <si>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</si>
  <si>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</si>
  <si>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</si>
  <si>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</si>
  <si>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COSIDO COLOR PEQ.  CONQUI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</si>
  <si>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</si>
  <si>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</si>
  <si>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</si>
  <si>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</si>
  <si>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</si>
  <si>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</si>
  <si>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</si>
  <si>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</si>
  <si>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</si>
  <si>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</si>
  <si>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</si>
  <si>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</si>
  <si>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</si>
  <si>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</si>
  <si>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</si>
  <si>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</si>
  <si>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</si>
  <si>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</si>
  <si>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</si>
  <si>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</si>
  <si>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</si>
  <si>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</si>
  <si>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</si>
  <si>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</si>
  <si>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</si>
  <si>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</si>
  <si>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</si>
  <si>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</si>
  <si>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</si>
  <si>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</si>
  <si>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</si>
  <si>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</si>
  <si>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</si>
  <si>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</si>
  <si>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</si>
  <si>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</si>
  <si>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</si>
  <si>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</si>
  <si>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</si>
  <si>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</si>
  <si>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</si>
  <si>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</si>
  <si>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</si>
  <si>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</si>
  <si>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</si>
  <si>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</si>
  <si>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</si>
  <si>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</si>
  <si>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</si>
  <si>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</si>
  <si>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</si>
  <si>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</si>
  <si>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</si>
  <si>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</si>
  <si>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</si>
  <si>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</si>
  <si>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</si>
  <si>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</si>
  <si>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</si>
  <si>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</si>
  <si>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</si>
  <si>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</si>
  <si>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</si>
  <si>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</si>
  <si>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</si>
  <si>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</si>
  <si>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</si>
  <si>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</si>
  <si>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</si>
  <si>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</si>
  <si>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</si>
  <si>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</si>
  <si>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</si>
  <si>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</si>
  <si>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</si>
  <si>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</si>
  <si>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</si>
  <si>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</si>
  <si>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</si>
  <si>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</si>
  <si>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</si>
  <si>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</si>
  <si>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</si>
  <si>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</si>
  <si>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</si>
  <si>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</si>
  <si>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</si>
  <si>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</si>
  <si>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</si>
  <si>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</si>
  <si>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</si>
  <si>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</si>
  <si>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</si>
  <si>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</si>
  <si>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</si>
  <si>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</si>
  <si>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</si>
  <si>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</si>
  <si>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</si>
  <si>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 11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</si>
  <si>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</si>
  <si>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</si>
  <si>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</si>
  <si>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</si>
  <si>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</si>
  <si>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</si>
  <si>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</si>
  <si>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</si>
  <si>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</si>
  <si>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</si>
  <si>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</si>
  <si>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</si>
  <si>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</si>
  <si>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</si>
  <si>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</si>
  <si>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</si>
  <si>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</si>
  <si>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</si>
  <si>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</si>
  <si>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</si>
  <si>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</si>
  <si>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</si>
  <si>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</si>
  <si>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</si>
  <si>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</si>
  <si>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</si>
  <si>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</si>
  <si>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</si>
  <si>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</si>
  <si>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</si>
  <si>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</si>
  <si>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</si>
  <si>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</si>
  <si>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</si>
  <si>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</si>
  <si>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</si>
  <si>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</si>
  <si>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</si>
  <si>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</si>
  <si>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</si>
  <si>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</si>
  <si>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</si>
  <si>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</si>
  <si>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</si>
  <si>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</si>
  <si>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</si>
  <si>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</si>
  <si>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</si>
  <si>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</si>
  <si>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</si>
  <si>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</si>
  <si>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</si>
  <si>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</si>
  <si>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</si>
  <si>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</si>
  <si>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</si>
  <si>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</si>
  <si>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</si>
  <si>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</si>
  <si>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</si>
  <si>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</si>
  <si>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</si>
  <si>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</si>
  <si>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</si>
  <si>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</si>
  <si>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</si>
  <si>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</si>
  <si>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</si>
  <si>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</si>
  <si>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</si>
  <si>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</si>
  <si>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</si>
  <si>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</si>
  <si>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</si>
  <si>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</si>
  <si>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</si>
  <si>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</si>
  <si>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</si>
  <si>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</si>
  <si>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</si>
  <si>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</si>
  <si>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</si>
  <si>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</si>
  <si>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</si>
  <si>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</si>
  <si>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</si>
  <si>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</si>
  <si>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</si>
  <si>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</si>
  <si>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</si>
  <si>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</si>
  <si>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140GR MAXI ESPUMA</t>
  </si>
  <si>
    <t xml:space="preserve">066008   </t>
  </si>
  <si>
    <t>DETERGENTE RINSO EN POLVO 5KILOS</t>
  </si>
  <si>
    <t xml:space="preserve">066009   </t>
  </si>
  <si>
    <t>DETERGENTE 900 GRS. MAXI ESPUMA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</si>
  <si>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</si>
  <si>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</si>
  <si>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</si>
  <si>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</si>
  <si>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</si>
  <si>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</si>
  <si>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</si>
  <si>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</si>
  <si>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</si>
  <si>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</si>
  <si>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</si>
  <si>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</si>
  <si>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</si>
  <si>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</si>
  <si>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</si>
  <si>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</si>
  <si>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</si>
  <si>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</si>
  <si>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</si>
  <si>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</si>
  <si>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</si>
  <si>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</si>
  <si>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</si>
  <si>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</si>
  <si>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</si>
  <si>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</si>
  <si>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</si>
  <si>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</si>
  <si>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</si>
  <si>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</si>
  <si>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</si>
  <si>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</si>
  <si>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</si>
  <si>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</si>
  <si>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</si>
  <si>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</si>
  <si>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</si>
  <si>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</si>
  <si>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</si>
  <si>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</si>
  <si>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</si>
  <si>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</si>
  <si>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</si>
  <si>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</si>
  <si>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</si>
  <si>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</si>
  <si>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</si>
  <si>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</si>
  <si>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</si>
  <si>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</si>
  <si>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</si>
  <si>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</si>
  <si>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</si>
  <si>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</si>
  <si>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</si>
  <si>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</si>
  <si>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</si>
  <si>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</si>
  <si>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</si>
  <si>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</si>
  <si>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</si>
  <si>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</si>
  <si>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</si>
  <si>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</si>
  <si>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</si>
  <si>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</si>
  <si>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</si>
  <si>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</si>
  <si>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</si>
  <si>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</si>
  <si>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</si>
  <si>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</si>
  <si>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</si>
  <si>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</si>
  <si>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</si>
  <si>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</si>
  <si>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</si>
  <si>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</si>
  <si>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</si>
  <si>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</si>
  <si>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</si>
  <si>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</si>
  <si>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</si>
  <si>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</si>
  <si>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</si>
  <si>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</si>
  <si>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</si>
  <si>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SAN REY</t>
  </si>
  <si>
    <t xml:space="preserve">074012   </t>
  </si>
  <si>
    <t>ENGRAPADORA 1/2 TIRA HUAPUDA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</si>
  <si>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</si>
  <si>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</si>
  <si>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</si>
  <si>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</si>
  <si>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</si>
  <si>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</si>
  <si>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</si>
  <si>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</si>
  <si>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</si>
  <si>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</si>
  <si>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</si>
  <si>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</si>
  <si>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</si>
  <si>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</si>
  <si>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</si>
  <si>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</si>
  <si>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</si>
  <si>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</si>
  <si>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</si>
  <si>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</si>
  <si>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</si>
  <si>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</si>
  <si>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</si>
  <si>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</si>
  <si>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</si>
  <si>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</si>
  <si>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</si>
  <si>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</si>
  <si>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</si>
  <si>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</si>
  <si>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</si>
  <si>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</si>
  <si>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</si>
  <si>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</si>
  <si>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</si>
  <si>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</si>
  <si>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</si>
  <si>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</si>
  <si>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</si>
  <si>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</si>
  <si>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</si>
  <si>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</si>
  <si>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</si>
  <si>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</si>
  <si>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</si>
  <si>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</si>
  <si>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</si>
  <si>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</si>
  <si>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</si>
  <si>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</si>
  <si>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</si>
  <si>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</si>
  <si>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</si>
  <si>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</si>
  <si>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</si>
  <si>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</si>
  <si>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</si>
  <si>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</si>
  <si>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</si>
  <si>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</si>
  <si>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</si>
  <si>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</si>
  <si>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</si>
  <si>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</si>
  <si>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</si>
  <si>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</si>
  <si>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</si>
  <si>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</si>
  <si>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</si>
  <si>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</si>
  <si>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</si>
  <si>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</si>
  <si>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</si>
  <si>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</si>
  <si>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</si>
  <si>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</si>
  <si>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</si>
  <si>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</si>
  <si>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</si>
  <si>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</si>
  <si>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</si>
  <si>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</si>
  <si>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</si>
  <si>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</si>
  <si>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</si>
  <si>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</si>
  <si>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</si>
  <si>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</si>
  <si>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</si>
  <si>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</si>
  <si>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</si>
  <si>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</si>
  <si>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</si>
  <si>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</si>
  <si>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</si>
  <si>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</si>
  <si>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</si>
  <si>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</si>
  <si>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</si>
  <si>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</si>
  <si>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</si>
  <si>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</si>
  <si>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</si>
  <si>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</si>
  <si>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</si>
  <si>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</si>
  <si>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</si>
  <si>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</si>
  <si>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</si>
  <si>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</si>
  <si>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</si>
  <si>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</si>
  <si>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</si>
  <si>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</si>
  <si>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</si>
  <si>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</si>
  <si>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</si>
  <si>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</si>
  <si>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</si>
  <si>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</si>
  <si>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</si>
  <si>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</si>
  <si>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</si>
  <si>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</si>
  <si>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</si>
  <si>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</si>
  <si>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</si>
  <si>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</si>
  <si>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</si>
  <si>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</si>
  <si>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</si>
  <si>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</si>
  <si>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</si>
  <si>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</si>
  <si>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</si>
  <si>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</si>
  <si>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</si>
  <si>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</si>
  <si>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</si>
  <si>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</si>
  <si>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</si>
  <si>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</si>
  <si>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</si>
  <si>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</si>
  <si>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</si>
  <si>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</si>
  <si>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</si>
  <si>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</si>
  <si>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</si>
  <si>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</si>
  <si>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</si>
  <si>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</si>
  <si>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</si>
  <si>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</si>
  <si>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</si>
  <si>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</si>
  <si>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</si>
  <si>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</si>
  <si>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</si>
  <si>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</si>
  <si>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</si>
  <si>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</si>
  <si>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</si>
  <si>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</si>
  <si>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</si>
  <si>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</si>
  <si>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</si>
  <si>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</si>
  <si>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</si>
  <si>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</si>
  <si>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</si>
  <si>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</si>
  <si>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</si>
  <si>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</si>
  <si>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</si>
  <si>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</si>
  <si>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</si>
  <si>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</si>
  <si>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</si>
  <si>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</si>
  <si>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</si>
  <si>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</si>
  <si>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</si>
  <si>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</si>
  <si>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</si>
  <si>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</si>
  <si>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</si>
  <si>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</si>
  <si>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</si>
  <si>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</si>
  <si>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</si>
  <si>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</si>
  <si>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</si>
  <si>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</si>
  <si>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</si>
  <si>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</si>
  <si>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</si>
  <si>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</si>
  <si>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</si>
  <si>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</si>
  <si>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</si>
  <si>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</si>
  <si>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</si>
  <si>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</si>
  <si>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</si>
  <si>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</si>
  <si>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</si>
  <si>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</si>
  <si>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</si>
  <si>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</si>
  <si>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</si>
  <si>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</si>
  <si>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</si>
  <si>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</si>
  <si>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</si>
  <si>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</si>
  <si>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</si>
  <si>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</si>
  <si>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</si>
  <si>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</si>
  <si>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</si>
  <si>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</si>
  <si>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</si>
  <si>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</si>
  <si>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</si>
  <si>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</si>
  <si>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</si>
  <si>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</si>
  <si>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</si>
  <si>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</si>
  <si>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</si>
  <si>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</si>
  <si>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</si>
  <si>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</si>
  <si>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</si>
  <si>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</si>
  <si>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</si>
  <si>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</si>
  <si>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</si>
  <si>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</si>
  <si>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</si>
  <si>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</si>
  <si>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</si>
  <si>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</si>
  <si>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</si>
  <si>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</si>
  <si>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</si>
  <si>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</si>
  <si>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</si>
  <si>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</si>
  <si>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</si>
  <si>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</si>
  <si>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</si>
  <si>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</si>
  <si>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</si>
  <si>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</si>
  <si>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</si>
  <si>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</si>
  <si>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</si>
  <si>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</si>
  <si>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</si>
  <si>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</si>
  <si>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</si>
  <si>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</si>
  <si>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</si>
  <si>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</si>
  <si>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</si>
  <si>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</si>
  <si>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</si>
  <si>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</si>
  <si>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</si>
  <si>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</si>
  <si>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</si>
  <si>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</si>
  <si>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</si>
  <si>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</si>
  <si>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</si>
  <si>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</si>
  <si>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</si>
  <si>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</si>
  <si>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</si>
  <si>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</si>
  <si>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</si>
  <si>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</si>
  <si>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</si>
  <si>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</si>
  <si>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</si>
  <si>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</si>
  <si>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</si>
  <si>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</si>
  <si>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</si>
  <si>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</si>
  <si>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</si>
  <si>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</si>
  <si>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</si>
  <si>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</si>
  <si>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</si>
  <si>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</si>
  <si>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</si>
  <si>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</si>
  <si>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</si>
  <si>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</si>
  <si>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</si>
  <si>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</si>
  <si>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</si>
  <si>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</si>
  <si>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</si>
  <si>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</si>
  <si>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</si>
  <si>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</si>
  <si>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</si>
  <si>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</si>
  <si>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</si>
  <si>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</si>
  <si>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</si>
  <si>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</si>
  <si>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</si>
  <si>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</si>
  <si>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</si>
  <si>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</si>
  <si>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</si>
  <si>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</si>
  <si>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</si>
  <si>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</si>
  <si>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098001   </t>
  </si>
  <si>
    <t>GANCHO PORTA CARNET METALICO CHINO</t>
  </si>
  <si>
    <t xml:space="preserve">098002   </t>
  </si>
  <si>
    <t>GANCHO P/ROPA PEQ. X 25UND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</si>
  <si>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</si>
  <si>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</si>
  <si>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</si>
  <si>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</si>
  <si>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</si>
  <si>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</si>
  <si>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</si>
  <si>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</si>
  <si>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</si>
  <si>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</si>
  <si>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</si>
  <si>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</si>
  <si>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</si>
  <si>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</si>
  <si>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</si>
  <si>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</si>
  <si>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</si>
  <si>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</si>
  <si>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</si>
  <si>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</si>
  <si>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</si>
  <si>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</si>
  <si>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</si>
  <si>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</si>
  <si>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</si>
  <si>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</si>
  <si>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</si>
  <si>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</si>
  <si>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</si>
  <si>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</si>
  <si>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</si>
  <si>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</si>
  <si>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</si>
  <si>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</si>
  <si>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</si>
  <si>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</si>
  <si>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</si>
  <si>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</si>
  <si>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</si>
  <si>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</si>
  <si>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</si>
  <si>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</si>
  <si>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</si>
  <si>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</si>
  <si>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</si>
  <si>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</si>
  <si>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</si>
  <si>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</si>
  <si>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</si>
  <si>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</si>
  <si>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</si>
  <si>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</si>
  <si>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</si>
  <si>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</si>
  <si>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</si>
  <si>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</si>
  <si>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</si>
  <si>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</si>
  <si>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</si>
  <si>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</si>
  <si>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</si>
  <si>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</si>
  <si>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</si>
  <si>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</si>
  <si>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</si>
  <si>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</si>
  <si>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</si>
  <si>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</si>
  <si>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</si>
  <si>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</si>
  <si>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</si>
  <si>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</si>
  <si>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</si>
  <si>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</si>
  <si>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</si>
  <si>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</si>
  <si>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</si>
  <si>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</si>
  <si>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</si>
  <si>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</si>
  <si>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</si>
  <si>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</si>
  <si>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</si>
  <si>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</si>
  <si>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</si>
  <si>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</si>
  <si>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</si>
  <si>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</si>
  <si>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</si>
  <si>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</si>
  <si>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</si>
  <si>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</si>
  <si>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</si>
  <si>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</si>
  <si>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</si>
  <si>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</si>
  <si>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</si>
  <si>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</si>
  <si>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</si>
  <si>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</si>
  <si>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</si>
  <si>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</si>
  <si>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</si>
  <si>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</si>
  <si>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</si>
  <si>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</si>
  <si>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</si>
  <si>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</si>
  <si>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</si>
  <si>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</si>
  <si>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</si>
  <si>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</si>
  <si>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</si>
  <si>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</si>
  <si>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</si>
  <si>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</si>
  <si>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</si>
  <si>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</si>
  <si>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</si>
  <si>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</si>
  <si>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</si>
  <si>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</si>
  <si>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</si>
  <si>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</si>
  <si>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</si>
  <si>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</si>
  <si>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</si>
  <si>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</si>
  <si>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</si>
  <si>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</si>
  <si>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</si>
  <si>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</si>
  <si>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</si>
  <si>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</si>
  <si>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</si>
  <si>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</si>
  <si>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</si>
  <si>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</si>
  <si>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</si>
  <si>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</si>
  <si>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</si>
  <si>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</si>
  <si>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</si>
  <si>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</si>
  <si>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</si>
  <si>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</si>
  <si>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</si>
  <si>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</si>
  <si>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</si>
  <si>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</si>
  <si>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</si>
  <si>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</si>
  <si>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</si>
  <si>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</si>
  <si>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</si>
  <si>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</si>
  <si>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</si>
  <si>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</si>
  <si>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</si>
  <si>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</si>
  <si>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</si>
  <si>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</si>
  <si>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</si>
  <si>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</si>
  <si>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</si>
  <si>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</si>
  <si>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</si>
  <si>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</si>
  <si>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</si>
  <si>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</si>
  <si>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</si>
  <si>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</si>
  <si>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</si>
  <si>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</si>
  <si>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</si>
  <si>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</si>
  <si>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</si>
  <si>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</si>
  <si>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</si>
  <si>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</si>
  <si>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</si>
  <si>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</si>
  <si>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</si>
  <si>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</si>
  <si>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</si>
  <si>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</si>
  <si>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</si>
  <si>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</si>
  <si>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</si>
  <si>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</si>
  <si>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</si>
  <si>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</si>
  <si>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</si>
  <si>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</si>
  <si>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</si>
  <si>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</si>
  <si>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</si>
  <si>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</si>
  <si>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</si>
  <si>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</si>
  <si>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</si>
  <si>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</si>
  <si>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</si>
  <si>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</si>
  <si>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</si>
  <si>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</si>
  <si>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</si>
  <si>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</si>
  <si>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</si>
  <si>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</si>
  <si>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</si>
  <si>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</si>
  <si>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</si>
  <si>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</si>
  <si>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</si>
  <si>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</si>
  <si>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</si>
  <si>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</si>
  <si>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</si>
  <si>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</si>
  <si>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</si>
  <si>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</si>
  <si>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</si>
  <si>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</si>
  <si>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</si>
  <si>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</si>
  <si>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</si>
  <si>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</si>
  <si>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</si>
  <si>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</si>
  <si>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</si>
  <si>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</si>
  <si>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</si>
  <si>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</si>
  <si>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</si>
  <si>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</si>
  <si>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</si>
  <si>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</si>
  <si>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</si>
  <si>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</si>
  <si>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</si>
  <si>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</si>
  <si>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</si>
  <si>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</si>
  <si>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</si>
  <si>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</si>
  <si>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</si>
  <si>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</si>
  <si>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</si>
  <si>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</si>
  <si>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</si>
  <si>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</si>
  <si>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</si>
  <si>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</si>
  <si>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</si>
  <si>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</si>
  <si>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</si>
  <si>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</si>
  <si>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</si>
  <si>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</si>
  <si>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</si>
  <si>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</si>
  <si>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</si>
  <si>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</si>
  <si>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</si>
  <si>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</si>
  <si>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</si>
  <si>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</si>
  <si>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</si>
  <si>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</si>
  <si>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</si>
  <si>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</si>
  <si>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</si>
  <si>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</si>
  <si>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</si>
  <si>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</si>
  <si>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</si>
  <si>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</si>
  <si>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</si>
  <si>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</si>
  <si>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</si>
  <si>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</si>
  <si>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</si>
  <si>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</si>
  <si>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</si>
  <si>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</si>
  <si>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</si>
  <si>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</si>
  <si>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</si>
  <si>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</si>
  <si>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</si>
  <si>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</si>
  <si>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</si>
  <si>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</si>
  <si>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</si>
  <si>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</si>
  <si>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</si>
  <si>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</si>
  <si>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</si>
  <si>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</si>
  <si>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</si>
  <si>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</si>
  <si>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</si>
  <si>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</si>
  <si>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</si>
  <si>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</si>
  <si>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</si>
  <si>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</si>
  <si>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</si>
  <si>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</si>
  <si>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</si>
  <si>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</si>
  <si>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</si>
  <si>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</si>
  <si>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</si>
  <si>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</si>
  <si>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</si>
  <si>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</si>
  <si>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</si>
  <si>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</si>
  <si>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</si>
  <si>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</si>
  <si>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</si>
  <si>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</si>
  <si>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</si>
  <si>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</si>
  <si>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</si>
  <si>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</si>
  <si>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</si>
  <si>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</si>
  <si>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</si>
  <si>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</si>
  <si>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</si>
  <si>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</si>
  <si>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</si>
  <si>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</si>
  <si>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</si>
  <si>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</si>
  <si>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</si>
  <si>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</si>
  <si>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</si>
  <si>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</si>
  <si>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</si>
  <si>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</si>
  <si>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</si>
  <si>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</si>
  <si>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</si>
  <si>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</si>
  <si>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</si>
  <si>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</si>
  <si>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</si>
  <si>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</si>
  <si>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</si>
  <si>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</si>
  <si>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</si>
  <si>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</si>
  <si>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</si>
  <si>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</si>
  <si>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</si>
  <si>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</si>
  <si>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</si>
  <si>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</si>
  <si>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</si>
  <si>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</si>
  <si>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</si>
  <si>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</si>
  <si>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</si>
  <si>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</si>
  <si>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</si>
  <si>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</si>
  <si>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</si>
  <si>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</si>
  <si>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</si>
  <si>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</si>
  <si>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</si>
  <si>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</si>
  <si>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</si>
  <si>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</si>
  <si>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</si>
  <si>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</si>
  <si>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</si>
  <si>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</si>
  <si>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</si>
  <si>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</si>
  <si>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</si>
  <si>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</si>
  <si>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</si>
  <si>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</si>
  <si>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</si>
  <si>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</si>
  <si>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</si>
  <si>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</si>
  <si>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</si>
  <si>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</si>
  <si>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</si>
  <si>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</si>
  <si>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</si>
  <si>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</si>
  <si>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</si>
  <si>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</si>
  <si>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</si>
  <si>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</si>
  <si>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</si>
  <si>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</si>
  <si>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</si>
  <si>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</si>
  <si>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</si>
  <si>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</si>
  <si>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</si>
  <si>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</si>
  <si>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</si>
  <si>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</si>
  <si>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</si>
  <si>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</si>
  <si>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</si>
  <si>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</si>
  <si>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</si>
  <si>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</si>
  <si>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</si>
  <si>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</si>
  <si>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</si>
  <si>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</si>
  <si>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</si>
  <si>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</si>
  <si>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</si>
  <si>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</si>
  <si>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</si>
  <si>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</si>
  <si>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</si>
  <si>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</si>
  <si>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</si>
  <si>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</si>
  <si>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</si>
  <si>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</si>
  <si>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</si>
  <si>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</si>
  <si>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</si>
  <si>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</si>
  <si>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</si>
  <si>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</si>
  <si>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</si>
  <si>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</si>
  <si>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</si>
  <si>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</si>
  <si>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</si>
  <si>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</si>
  <si>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</si>
  <si>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</si>
  <si>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</si>
  <si>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</si>
  <si>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</si>
  <si>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</si>
  <si>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</si>
  <si>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</si>
  <si>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</si>
  <si>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</si>
  <si>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</si>
  <si>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</si>
  <si>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</si>
  <si>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</si>
  <si>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</si>
  <si>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</si>
  <si>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</si>
  <si>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</si>
  <si>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</si>
  <si>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</si>
  <si>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</si>
  <si>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</si>
  <si>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</si>
  <si>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</si>
  <si>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</si>
  <si>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</si>
  <si>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</si>
  <si>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</si>
  <si>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</si>
  <si>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</si>
  <si>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</si>
  <si>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</si>
  <si>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</si>
  <si>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</si>
  <si>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</si>
  <si>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</si>
  <si>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</si>
  <si>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</si>
  <si>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</si>
  <si>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</si>
  <si>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</si>
  <si>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</si>
  <si>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</si>
  <si>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</si>
  <si>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</si>
  <si>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</si>
  <si>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</si>
  <si>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</si>
  <si>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</si>
  <si>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</si>
  <si>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</si>
  <si>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</si>
  <si>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</si>
  <si>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</si>
  <si>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</si>
  <si>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</si>
  <si>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</si>
  <si>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</si>
  <si>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</si>
  <si>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</si>
  <si>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</si>
  <si>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</si>
  <si>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</si>
  <si>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</si>
  <si>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</si>
  <si>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</si>
  <si>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</si>
  <si>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</si>
  <si>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</si>
  <si>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</si>
  <si>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</si>
  <si>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</si>
  <si>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</si>
  <si>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</si>
  <si>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</si>
  <si>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</si>
  <si>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</si>
  <si>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</si>
  <si>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</si>
  <si>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</si>
  <si>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</si>
  <si>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</si>
  <si>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</si>
  <si>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</si>
  <si>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</si>
  <si>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</si>
  <si>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</si>
  <si>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</si>
  <si>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</si>
  <si>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</si>
  <si>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</si>
  <si>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</si>
  <si>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</si>
  <si>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</si>
  <si>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</si>
  <si>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</si>
  <si>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</si>
  <si>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</si>
  <si>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</si>
  <si>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</si>
  <si>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</si>
  <si>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</si>
  <si>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</si>
  <si>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</si>
  <si>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</si>
  <si>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</si>
  <si>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</si>
  <si>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</si>
  <si>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</si>
  <si>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</si>
  <si>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</si>
  <si>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</si>
  <si>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</si>
  <si>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</si>
  <si>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</si>
  <si>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</si>
  <si>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</si>
  <si>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</si>
  <si>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</si>
  <si>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</si>
  <si>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</si>
  <si>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</si>
  <si>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</si>
  <si>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</si>
  <si>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</si>
  <si>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</si>
  <si>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</si>
  <si>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</si>
  <si>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</si>
  <si>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</si>
  <si>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</si>
  <si>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</si>
  <si>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</si>
  <si>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</si>
  <si>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</si>
  <si>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</si>
  <si>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</si>
  <si>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</si>
  <si>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</si>
  <si>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</si>
  <si>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</si>
  <si>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</si>
  <si>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</si>
  <si>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</si>
  <si>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</si>
  <si>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</si>
  <si>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</si>
  <si>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</si>
  <si>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</si>
  <si>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</si>
  <si>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</si>
  <si>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</si>
  <si>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</si>
  <si>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</si>
  <si>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</si>
  <si>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</si>
  <si>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</si>
  <si>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</si>
  <si>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</si>
  <si>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</si>
  <si>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</si>
  <si>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</si>
  <si>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</si>
  <si>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</si>
  <si>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</si>
  <si>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</si>
  <si>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</si>
  <si>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</si>
  <si>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</si>
  <si>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</si>
  <si>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</si>
  <si>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</si>
  <si>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</si>
  <si>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</si>
  <si>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</si>
  <si>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</si>
  <si>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</si>
  <si>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</si>
  <si>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</si>
  <si>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</si>
  <si>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</si>
  <si>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</si>
  <si>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</si>
  <si>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</si>
  <si>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</si>
  <si>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</si>
  <si>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</si>
  <si>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</si>
  <si>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</si>
  <si>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</si>
  <si>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</si>
  <si>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</si>
  <si>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</si>
  <si>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</si>
  <si>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</si>
  <si>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</si>
  <si>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</si>
  <si>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</si>
  <si>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</si>
  <si>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</si>
  <si>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</si>
  <si>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</si>
  <si>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</si>
  <si>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</si>
  <si>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</si>
  <si>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</si>
  <si>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</si>
  <si>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</si>
  <si>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</si>
  <si>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</si>
  <si>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</si>
  <si>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</si>
  <si>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</si>
  <si>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</si>
  <si>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</si>
  <si>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</si>
  <si>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</si>
  <si>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</si>
  <si>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</si>
  <si>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</si>
  <si>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</si>
  <si>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</si>
  <si>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</si>
  <si>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</si>
  <si>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</si>
  <si>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</si>
  <si>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</si>
  <si>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</si>
  <si>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</si>
  <si>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</si>
  <si>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</si>
  <si>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</si>
  <si>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</si>
  <si>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</si>
  <si>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</si>
  <si>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</si>
  <si>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</si>
  <si>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</si>
  <si>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</si>
  <si>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</si>
  <si>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</si>
  <si>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</si>
  <si>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</si>
  <si>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</si>
  <si>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</si>
  <si>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</si>
  <si>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</si>
  <si>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</si>
  <si>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</si>
  <si>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</si>
  <si>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</si>
  <si>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</si>
  <si>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</si>
  <si>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</si>
  <si>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</si>
  <si>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</si>
  <si>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</si>
  <si>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</si>
  <si>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</si>
  <si>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</si>
  <si>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</si>
  <si>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</si>
  <si>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</si>
  <si>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</si>
  <si>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</si>
  <si>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</si>
  <si>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</si>
  <si>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</si>
  <si>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</si>
  <si>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</si>
  <si>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</si>
  <si>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</si>
  <si>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</si>
  <si>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</si>
  <si>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</si>
  <si>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</si>
  <si>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</si>
  <si>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</si>
  <si>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</si>
  <si>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</si>
  <si>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</si>
  <si>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</si>
  <si>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</si>
  <si>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</si>
  <si>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</si>
  <si>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</si>
  <si>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</si>
  <si>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</si>
  <si>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</si>
  <si>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</si>
  <si>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</si>
  <si>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</si>
  <si>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</si>
  <si>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</si>
  <si>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</si>
  <si>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</si>
  <si>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</si>
  <si>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</si>
  <si>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</si>
  <si>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</si>
  <si>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</si>
  <si>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</si>
  <si>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</si>
  <si>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</si>
  <si>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</si>
  <si>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</si>
  <si>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</si>
  <si>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</si>
  <si>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</si>
  <si>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</si>
  <si>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</si>
  <si>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</si>
  <si>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</si>
  <si>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</si>
  <si>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</si>
  <si>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</si>
  <si>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</si>
  <si>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</si>
  <si>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</si>
  <si>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</si>
  <si>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</si>
  <si>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</si>
  <si>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</si>
  <si>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</si>
  <si>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</si>
  <si>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</si>
  <si>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</si>
  <si>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</si>
  <si>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</si>
  <si>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</si>
  <si>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</si>
  <si>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</si>
  <si>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</si>
  <si>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</si>
  <si>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</si>
  <si>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</si>
  <si>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</si>
  <si>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</si>
  <si>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</si>
  <si>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</si>
  <si>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</si>
  <si>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</si>
  <si>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</si>
  <si>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</si>
  <si>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</si>
  <si>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</si>
  <si>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</si>
  <si>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</si>
  <si>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</si>
  <si>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</si>
  <si>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</si>
  <si>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</si>
  <si>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</si>
  <si>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</si>
  <si>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</si>
  <si>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</si>
  <si>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</si>
  <si>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</si>
  <si>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</si>
  <si>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</si>
  <si>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</si>
  <si>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</si>
  <si>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</si>
  <si>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</si>
  <si>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</si>
  <si>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</si>
  <si>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</si>
  <si>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</si>
  <si>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</si>
  <si>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</si>
  <si>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</si>
  <si>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</si>
  <si>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</si>
  <si>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</si>
  <si>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</si>
  <si>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</si>
  <si>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</si>
  <si>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</si>
  <si>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</si>
  <si>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</si>
  <si>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</si>
  <si>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</si>
  <si>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</si>
  <si>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</si>
  <si>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</si>
  <si>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</si>
  <si>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</si>
  <si>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</si>
  <si>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</si>
  <si>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</si>
  <si>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</si>
  <si>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</si>
  <si>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</si>
  <si>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</si>
  <si>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</si>
  <si>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</si>
  <si>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</si>
  <si>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</si>
  <si>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</si>
  <si>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</si>
  <si>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</si>
  <si>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</si>
  <si>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</si>
  <si>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</si>
  <si>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</si>
  <si>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</si>
  <si>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</si>
  <si>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</si>
  <si>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</si>
  <si>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</si>
  <si>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</si>
  <si>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</si>
  <si>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</si>
  <si>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</si>
  <si>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</si>
  <si>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</si>
  <si>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</si>
  <si>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</si>
  <si>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</si>
  <si>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</si>
  <si>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</si>
  <si>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</si>
  <si>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</si>
  <si>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</si>
  <si>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</si>
  <si>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</si>
  <si>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</si>
  <si>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</si>
  <si>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</si>
  <si>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</si>
  <si>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</si>
  <si>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</si>
  <si>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</si>
  <si>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</si>
  <si>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</si>
  <si>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</si>
  <si>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</si>
  <si>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</si>
  <si>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</si>
  <si>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</si>
  <si>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</si>
  <si>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</si>
  <si>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</si>
  <si>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</si>
  <si>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</si>
  <si>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</si>
  <si>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</si>
  <si>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</si>
  <si>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</si>
  <si>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</si>
  <si>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</si>
  <si>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</si>
  <si>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</si>
  <si>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</si>
  <si>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</si>
  <si>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</si>
  <si>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</si>
  <si>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</si>
  <si>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</si>
  <si>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</si>
  <si>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</si>
  <si>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</si>
  <si>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</si>
  <si>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</si>
  <si>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</si>
  <si>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</si>
  <si>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</si>
  <si>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</si>
  <si>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</si>
  <si>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</si>
  <si>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</si>
  <si>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</si>
  <si>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</si>
  <si>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</si>
  <si>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</si>
  <si>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</si>
  <si>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</si>
  <si>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</si>
  <si>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</si>
  <si>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</si>
  <si>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</si>
  <si>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</si>
  <si>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</si>
  <si>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</si>
  <si>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</si>
  <si>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</si>
  <si>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</si>
  <si>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</si>
  <si>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</si>
  <si>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</si>
  <si>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</si>
  <si>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</si>
  <si>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</si>
  <si>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</si>
  <si>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149001   </t>
  </si>
  <si>
    <t>PIN P/CHONGA MANUAL</t>
  </si>
  <si>
    <t xml:space="preserve">150001   </t>
  </si>
  <si>
    <t>PINCEL CERDA BLANCA #16 TUCAN</t>
  </si>
  <si>
    <t>corregido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</si>
  <si>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</si>
  <si>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</si>
  <si>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</si>
  <si>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</si>
  <si>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</si>
  <si>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</si>
  <si>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</si>
  <si>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</si>
  <si>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</si>
  <si>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</si>
  <si>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</si>
  <si>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</si>
  <si>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</si>
  <si>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</si>
  <si>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</si>
  <si>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</si>
  <si>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</si>
  <si>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</si>
  <si>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</si>
  <si>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</si>
  <si>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</si>
  <si>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</si>
  <si>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</si>
  <si>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</si>
  <si>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</si>
  <si>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</si>
  <si>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</si>
  <si>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</si>
  <si>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</si>
  <si>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</si>
  <si>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</si>
  <si>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</si>
  <si>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</si>
  <si>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</si>
  <si>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</si>
  <si>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</si>
  <si>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</si>
  <si>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</si>
  <si>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</si>
  <si>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</si>
  <si>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</si>
  <si>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</si>
  <si>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</si>
  <si>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</si>
  <si>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</si>
  <si>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</si>
  <si>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</si>
  <si>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</si>
  <si>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</si>
  <si>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</si>
  <si>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</si>
  <si>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</si>
  <si>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</si>
  <si>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</si>
  <si>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</si>
  <si>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</si>
  <si>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</si>
  <si>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</si>
  <si>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</si>
  <si>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</si>
  <si>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</si>
  <si>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</si>
  <si>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</si>
  <si>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</si>
  <si>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</si>
  <si>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</si>
  <si>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</si>
  <si>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</si>
  <si>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</si>
  <si>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</si>
  <si>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</si>
  <si>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</si>
  <si>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</si>
  <si>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</si>
  <si>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</si>
  <si>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</si>
  <si>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</si>
  <si>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</si>
  <si>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</si>
  <si>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</si>
  <si>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</si>
  <si>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</si>
  <si>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</si>
  <si>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</si>
  <si>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</si>
  <si>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</si>
  <si>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</si>
  <si>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</si>
  <si>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</si>
  <si>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</si>
  <si>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</si>
  <si>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</si>
  <si>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</si>
  <si>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</si>
  <si>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</si>
  <si>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</si>
  <si>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</si>
  <si>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</si>
  <si>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</si>
  <si>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</si>
  <si>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</si>
  <si>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</si>
  <si>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</si>
  <si>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</si>
  <si>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</si>
  <si>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</si>
  <si>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</si>
  <si>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</si>
  <si>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</si>
  <si>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</si>
  <si>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</si>
  <si>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</si>
  <si>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</si>
  <si>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</si>
  <si>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</si>
  <si>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</si>
  <si>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</si>
  <si>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</si>
  <si>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</si>
  <si>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</si>
  <si>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</si>
  <si>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</si>
  <si>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</si>
  <si>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</si>
  <si>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</si>
  <si>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</si>
  <si>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</si>
  <si>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</si>
  <si>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</si>
  <si>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</si>
  <si>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</si>
  <si>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</si>
  <si>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</si>
  <si>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</si>
  <si>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</si>
  <si>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</si>
  <si>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</si>
  <si>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</si>
  <si>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</si>
  <si>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</si>
  <si>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</si>
  <si>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</si>
  <si>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</si>
  <si>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</si>
  <si>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</si>
  <si>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</si>
  <si>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</si>
  <si>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</si>
  <si>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</si>
  <si>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</si>
  <si>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</si>
  <si>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</si>
  <si>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</si>
  <si>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</si>
  <si>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</si>
  <si>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</si>
  <si>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</si>
  <si>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</si>
  <si>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</si>
  <si>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</si>
  <si>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</si>
  <si>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</si>
  <si>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</si>
  <si>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</si>
  <si>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</si>
  <si>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</si>
  <si>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</si>
  <si>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</si>
  <si>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</si>
  <si>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</si>
  <si>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</si>
  <si>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</si>
  <si>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</si>
  <si>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</si>
  <si>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</si>
  <si>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</si>
  <si>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</si>
  <si>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</si>
  <si>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</si>
  <si>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</si>
  <si>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</si>
  <si>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</si>
  <si>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</si>
  <si>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</si>
  <si>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</si>
  <si>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</si>
  <si>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</si>
  <si>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</si>
  <si>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</si>
  <si>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</si>
  <si>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</si>
  <si>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</si>
  <si>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</si>
  <si>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</si>
  <si>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</si>
  <si>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</si>
  <si>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</si>
  <si>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</si>
  <si>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</si>
  <si>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</si>
  <si>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</si>
  <si>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</si>
  <si>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</si>
  <si>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</si>
  <si>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</si>
  <si>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</si>
  <si>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</si>
  <si>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</si>
  <si>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</si>
  <si>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</si>
  <si>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</si>
  <si>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</si>
  <si>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</si>
  <si>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</si>
  <si>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</si>
  <si>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</si>
  <si>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</si>
  <si>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</si>
  <si>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</si>
  <si>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</si>
  <si>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</si>
  <si>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</si>
  <si>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</si>
  <si>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</si>
  <si>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</si>
  <si>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</si>
  <si>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</si>
  <si>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</si>
  <si>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</si>
  <si>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</si>
  <si>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</si>
  <si>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</si>
  <si>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</si>
  <si>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</si>
  <si>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</si>
  <si>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</si>
  <si>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</si>
  <si>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</si>
  <si>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</si>
  <si>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</si>
  <si>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</si>
  <si>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</si>
  <si>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</si>
  <si>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</si>
  <si>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</si>
  <si>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</si>
  <si>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</si>
  <si>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</si>
  <si>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</si>
  <si>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</si>
  <si>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</si>
  <si>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</si>
  <si>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</si>
  <si>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</si>
  <si>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</si>
  <si>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</si>
  <si>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</si>
  <si>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</si>
  <si>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</si>
  <si>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</si>
  <si>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</si>
  <si>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</si>
  <si>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</si>
  <si>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</si>
  <si>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</si>
  <si>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</si>
  <si>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</si>
  <si>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</si>
  <si>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</si>
  <si>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</si>
  <si>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</si>
  <si>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</si>
  <si>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</si>
  <si>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</si>
  <si>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</si>
  <si>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</si>
  <si>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</si>
  <si>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</si>
  <si>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</si>
  <si>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</si>
  <si>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</si>
  <si>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</si>
  <si>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</si>
  <si>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</si>
  <si>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</si>
  <si>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</si>
  <si>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</si>
  <si>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</si>
  <si>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</si>
  <si>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</si>
  <si>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</si>
  <si>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</si>
  <si>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</si>
  <si>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</si>
  <si>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</si>
  <si>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</si>
  <si>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</si>
  <si>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</si>
  <si>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</si>
  <si>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</si>
  <si>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</si>
  <si>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</si>
  <si>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</si>
  <si>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</si>
  <si>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</si>
  <si>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</si>
  <si>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</si>
  <si>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</si>
  <si>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</si>
  <si>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</si>
  <si>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</si>
  <si>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</si>
  <si>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</si>
  <si>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</si>
  <si>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</si>
  <si>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</si>
  <si>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</si>
  <si>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</si>
  <si>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</si>
  <si>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</si>
  <si>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</si>
  <si>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</si>
  <si>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</si>
  <si>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</si>
  <si>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</si>
  <si>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</si>
  <si>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</si>
  <si>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</si>
  <si>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</si>
  <si>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</si>
  <si>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</si>
  <si>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</si>
  <si>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</si>
  <si>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</si>
  <si>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</si>
  <si>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</si>
  <si>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</si>
  <si>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</si>
  <si>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</si>
  <si>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</si>
  <si>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</si>
  <si>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</si>
  <si>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</si>
  <si>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</si>
  <si>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</si>
  <si>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</si>
  <si>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</si>
  <si>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</si>
  <si>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</si>
  <si>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</si>
  <si>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</si>
  <si>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</si>
  <si>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</si>
  <si>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</si>
  <si>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</si>
  <si>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</si>
  <si>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</si>
  <si>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</si>
  <si>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</si>
  <si>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</si>
  <si>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</si>
  <si>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</si>
  <si>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</si>
  <si>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</si>
  <si>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</si>
  <si>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</si>
  <si>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</si>
  <si>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</si>
  <si>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</si>
  <si>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</si>
  <si>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</si>
  <si>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</si>
  <si>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</si>
  <si>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</si>
  <si>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</si>
  <si>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</si>
  <si>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</si>
  <si>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</si>
  <si>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</si>
  <si>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</si>
  <si>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</si>
  <si>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</si>
  <si>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</si>
  <si>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</si>
  <si>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</si>
  <si>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</si>
  <si>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</si>
  <si>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</si>
  <si>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</si>
  <si>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</si>
  <si>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</si>
  <si>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</si>
  <si>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</si>
  <si>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</si>
  <si>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</si>
  <si>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</si>
  <si>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</si>
  <si>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</si>
  <si>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</si>
  <si>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</si>
  <si>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</si>
  <si>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</si>
  <si>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</si>
  <si>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</si>
  <si>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</si>
  <si>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</si>
  <si>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</si>
  <si>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</si>
  <si>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</si>
  <si>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</si>
  <si>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</si>
  <si>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</si>
  <si>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</si>
  <si>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</si>
  <si>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</si>
  <si>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</si>
  <si>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</si>
  <si>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</si>
  <si>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</si>
  <si>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</si>
  <si>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</si>
  <si>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</si>
  <si>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</si>
  <si>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</si>
  <si>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</si>
  <si>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</si>
  <si>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</si>
  <si>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</si>
  <si>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</si>
  <si>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</si>
  <si>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</si>
  <si>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</si>
  <si>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</si>
  <si>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</si>
  <si>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</si>
  <si>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</si>
  <si>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</si>
  <si>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</si>
  <si>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</si>
  <si>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</si>
  <si>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</si>
  <si>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</si>
  <si>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</si>
  <si>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</si>
  <si>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</si>
  <si>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</si>
  <si>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</si>
  <si>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</si>
  <si>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</si>
  <si>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</si>
  <si>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</si>
  <si>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</si>
  <si>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</si>
  <si>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</si>
  <si>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</si>
  <si>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</si>
  <si>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</si>
  <si>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</si>
  <si>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</si>
  <si>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</si>
  <si>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</si>
  <si>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</si>
  <si>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</si>
  <si>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</si>
  <si>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</si>
  <si>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</si>
  <si>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</si>
  <si>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</si>
  <si>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</si>
  <si>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</si>
  <si>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</si>
  <si>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</si>
  <si>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</si>
  <si>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</si>
  <si>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</si>
  <si>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</si>
  <si>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</si>
  <si>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</si>
  <si>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</si>
  <si>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</si>
  <si>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</si>
  <si>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</si>
  <si>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</si>
  <si>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</si>
  <si>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</si>
  <si>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</si>
  <si>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</si>
  <si>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</si>
  <si>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</si>
  <si>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</si>
  <si>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</si>
  <si>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</si>
  <si>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</si>
  <si>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</si>
  <si>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</si>
  <si>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</si>
  <si>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</si>
  <si>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</si>
  <si>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</si>
  <si>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</si>
  <si>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</si>
  <si>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</si>
  <si>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</si>
  <si>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</si>
  <si>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</si>
  <si>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</si>
  <si>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</si>
  <si>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</si>
  <si>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</si>
  <si>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</si>
  <si>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</si>
  <si>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</si>
  <si>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</si>
  <si>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</si>
  <si>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</si>
  <si>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</si>
  <si>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</si>
  <si>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</si>
  <si>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</si>
  <si>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</si>
  <si>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</si>
  <si>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</si>
  <si>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</si>
  <si>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</si>
  <si>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</si>
  <si>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</si>
  <si>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</si>
  <si>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</si>
  <si>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</si>
  <si>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</si>
  <si>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</si>
  <si>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</si>
  <si>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</si>
  <si>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</si>
  <si>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</si>
  <si>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</si>
  <si>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</si>
  <si>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</si>
  <si>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</si>
  <si>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</si>
  <si>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</si>
  <si>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</si>
  <si>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</si>
  <si>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</si>
  <si>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</si>
  <si>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</si>
  <si>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</si>
  <si>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</si>
  <si>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</si>
  <si>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</si>
  <si>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</si>
  <si>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</si>
  <si>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</si>
  <si>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</si>
  <si>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</si>
  <si>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</si>
  <si>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</si>
  <si>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</si>
  <si>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</si>
  <si>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</si>
  <si>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</si>
  <si>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</si>
  <si>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</si>
  <si>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</si>
  <si>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</si>
  <si>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</si>
  <si>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</si>
  <si>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</si>
  <si>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</si>
  <si>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</si>
  <si>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</si>
  <si>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</si>
  <si>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</si>
  <si>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</si>
  <si>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</si>
  <si>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</si>
  <si>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</si>
  <si>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</si>
  <si>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</si>
  <si>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</si>
  <si>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</si>
  <si>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</si>
  <si>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</si>
  <si>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</si>
  <si>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</si>
  <si>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</si>
  <si>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</si>
  <si>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</si>
  <si>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</si>
  <si>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</si>
  <si>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</si>
  <si>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</si>
  <si>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</si>
  <si>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</si>
  <si>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</si>
  <si>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</si>
  <si>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</si>
  <si>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</si>
  <si>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</si>
  <si>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</si>
  <si>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</si>
  <si>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</si>
  <si>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</si>
  <si>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</si>
  <si>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</si>
  <si>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</si>
  <si>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</si>
  <si>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</si>
  <si>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</si>
  <si>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</si>
  <si>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</si>
  <si>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</si>
  <si>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</si>
  <si>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</si>
  <si>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</si>
  <si>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</si>
  <si>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</si>
  <si>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</si>
  <si>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</si>
  <si>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</si>
  <si>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</si>
  <si>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</si>
  <si>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</si>
  <si>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</si>
  <si>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</si>
  <si>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</si>
  <si>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</si>
  <si>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</si>
  <si>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</si>
  <si>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</si>
  <si>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</si>
  <si>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</si>
  <si>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</si>
  <si>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</si>
  <si>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</si>
  <si>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</si>
  <si>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</si>
  <si>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</si>
  <si>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</si>
  <si>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</si>
  <si>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</si>
  <si>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</si>
  <si>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</si>
  <si>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</si>
  <si>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</si>
  <si>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</si>
  <si>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</si>
  <si>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</si>
  <si>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</si>
  <si>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</si>
  <si>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</si>
  <si>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</si>
  <si>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</si>
  <si>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</si>
  <si>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</si>
  <si>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</si>
  <si>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</si>
  <si>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</si>
  <si>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</si>
  <si>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</si>
  <si>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</si>
  <si>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</si>
  <si>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</si>
  <si>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</si>
  <si>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</si>
  <si>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</si>
  <si>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</si>
  <si>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</si>
  <si>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</si>
  <si>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</si>
  <si>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</si>
  <si>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</si>
  <si>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</si>
  <si>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</si>
  <si>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</si>
  <si>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</si>
  <si>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</si>
  <si>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</si>
  <si>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</si>
  <si>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</si>
  <si>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</si>
  <si>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</si>
  <si>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</si>
  <si>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</si>
  <si>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</si>
  <si>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</si>
  <si>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</si>
  <si>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</si>
  <si>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</si>
  <si>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</si>
  <si>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</si>
  <si>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</si>
  <si>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</si>
  <si>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</si>
  <si>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</si>
  <si>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</si>
  <si>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</si>
  <si>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</si>
  <si>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</si>
  <si>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</si>
  <si>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</si>
  <si>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</si>
  <si>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</si>
  <si>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</si>
  <si>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</si>
  <si>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</si>
  <si>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</si>
  <si>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</si>
  <si>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</si>
  <si>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</si>
  <si>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</si>
  <si>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</si>
  <si>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</si>
  <si>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</si>
  <si>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</si>
  <si>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</si>
  <si>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</si>
  <si>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</si>
  <si>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</si>
  <si>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</si>
  <si>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</si>
  <si>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</si>
  <si>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</si>
  <si>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</si>
  <si>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</si>
  <si>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</si>
  <si>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</si>
  <si>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</si>
  <si>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</si>
  <si>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</si>
  <si>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</si>
  <si>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</si>
  <si>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</si>
  <si>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</si>
  <si>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</si>
  <si>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</si>
  <si>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</si>
  <si>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</si>
  <si>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</si>
  <si>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</si>
  <si>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</si>
  <si>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</si>
  <si>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</si>
  <si>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</si>
  <si>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</si>
  <si>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</si>
  <si>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</si>
  <si>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</si>
  <si>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</si>
  <si>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</si>
  <si>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</si>
  <si>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</si>
  <si>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</si>
  <si>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</si>
  <si>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</si>
  <si>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</si>
  <si>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</si>
  <si>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</si>
  <si>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</si>
  <si>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</si>
  <si>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</si>
  <si>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</si>
  <si>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</si>
  <si>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</si>
  <si>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</si>
  <si>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</si>
  <si>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</si>
  <si>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</si>
  <si>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</si>
  <si>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</si>
  <si>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</si>
  <si>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</si>
  <si>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</si>
  <si>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</si>
  <si>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</si>
  <si>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</si>
  <si>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</si>
  <si>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</si>
  <si>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</si>
  <si>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</si>
  <si>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</si>
  <si>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</si>
  <si>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</si>
  <si>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</si>
  <si>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</si>
  <si>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</si>
  <si>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</si>
  <si>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</si>
  <si>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</si>
  <si>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</si>
  <si>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</si>
  <si>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</si>
  <si>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</si>
  <si>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</si>
  <si>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</si>
  <si>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</si>
  <si>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</si>
  <si>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</si>
  <si>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</si>
  <si>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</si>
  <si>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</si>
  <si>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</si>
  <si>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</si>
  <si>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</si>
  <si>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</si>
  <si>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</si>
  <si>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</si>
  <si>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</si>
  <si>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</si>
  <si>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</si>
  <si>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</si>
  <si>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</si>
  <si>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</si>
  <si>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</si>
  <si>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</si>
  <si>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</si>
  <si>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</si>
  <si>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</si>
  <si>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</si>
  <si>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</si>
  <si>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</si>
  <si>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</si>
  <si>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</si>
  <si>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</si>
  <si>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</si>
  <si>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</si>
  <si>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</si>
  <si>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</si>
  <si>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</si>
  <si>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</si>
  <si>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</si>
  <si>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</si>
  <si>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</si>
  <si>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</si>
  <si>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</si>
  <si>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</si>
  <si>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</si>
  <si>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</si>
  <si>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</si>
  <si>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</si>
  <si>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</si>
  <si>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</si>
  <si>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</si>
  <si>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</si>
  <si>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</si>
  <si>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</si>
  <si>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</si>
  <si>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</si>
  <si>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</si>
  <si>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</si>
  <si>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</si>
  <si>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</si>
  <si>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</si>
  <si>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</si>
  <si>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</si>
  <si>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</si>
  <si>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</si>
  <si>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</si>
  <si>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</si>
  <si>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</si>
  <si>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</si>
  <si>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</si>
  <si>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</si>
  <si>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</si>
  <si>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</si>
  <si>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</si>
  <si>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</si>
  <si>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</si>
  <si>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</si>
  <si>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</si>
  <si>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</si>
  <si>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</si>
  <si>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</si>
  <si>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</si>
  <si>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</si>
  <si>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</si>
  <si>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</si>
  <si>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</si>
  <si>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</si>
  <si>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</si>
  <si>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</si>
  <si>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</si>
  <si>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</si>
  <si>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</si>
  <si>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</si>
  <si>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</si>
  <si>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</si>
  <si>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</si>
  <si>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</si>
  <si>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</si>
  <si>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</si>
  <si>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</si>
  <si>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</si>
  <si>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</si>
  <si>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</si>
  <si>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</si>
  <si>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</si>
  <si>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</si>
  <si>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</si>
  <si>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</si>
  <si>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</si>
  <si>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</si>
  <si>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</si>
  <si>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</si>
  <si>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</si>
  <si>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</si>
  <si>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</si>
  <si>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</si>
  <si>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</si>
  <si>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</si>
  <si>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</si>
  <si>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</si>
  <si>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</si>
  <si>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</si>
  <si>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</si>
  <si>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</si>
  <si>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</si>
  <si>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</si>
  <si>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</si>
  <si>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</si>
  <si>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</si>
  <si>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</si>
  <si>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</si>
  <si>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</si>
  <si>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</si>
  <si>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</si>
  <si>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</si>
  <si>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</si>
  <si>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</si>
  <si>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</si>
  <si>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</si>
  <si>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</si>
  <si>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</si>
  <si>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</si>
  <si>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</si>
  <si>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</si>
  <si>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</si>
  <si>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</si>
  <si>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</si>
  <si>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</si>
  <si>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</si>
  <si>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</si>
  <si>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</si>
  <si>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</si>
  <si>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</si>
  <si>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</si>
  <si>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</si>
  <si>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</si>
  <si>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</si>
  <si>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</si>
  <si>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</si>
  <si>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</si>
  <si>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</si>
  <si>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</si>
  <si>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</si>
  <si>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</si>
  <si>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</si>
  <si>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</si>
  <si>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</si>
  <si>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</si>
  <si>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</si>
  <si>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</si>
  <si>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</si>
  <si>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</si>
  <si>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</si>
  <si>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</si>
  <si>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</si>
  <si>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</si>
  <si>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</si>
  <si>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</si>
  <si>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</si>
  <si>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</si>
  <si>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</si>
  <si>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</si>
  <si>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</si>
  <si>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</si>
  <si>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</si>
  <si>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</si>
  <si>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</si>
  <si>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</si>
  <si>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</si>
  <si>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</si>
  <si>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</si>
  <si>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</si>
  <si>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</si>
  <si>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</si>
  <si>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</si>
  <si>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</si>
  <si>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</si>
  <si>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</si>
  <si>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</si>
  <si>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</si>
  <si>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</si>
  <si>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</si>
  <si>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</si>
  <si>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</si>
  <si>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</si>
  <si>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</si>
  <si>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</si>
  <si>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</si>
  <si>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</si>
  <si>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</si>
  <si>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</si>
  <si>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</si>
  <si>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</si>
  <si>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</si>
  <si>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</si>
  <si>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</si>
  <si>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</si>
  <si>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</si>
  <si>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</si>
  <si>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</si>
  <si>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</si>
  <si>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</si>
  <si>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</si>
  <si>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</si>
  <si>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</si>
  <si>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</si>
  <si>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</si>
  <si>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</si>
  <si>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</si>
  <si>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</si>
  <si>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</si>
  <si>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</si>
  <si>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</si>
  <si>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</si>
  <si>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</si>
  <si>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</si>
  <si>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</si>
  <si>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</si>
  <si>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</si>
  <si>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</si>
  <si>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</si>
  <si>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</si>
  <si>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</si>
  <si>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</si>
  <si>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</si>
  <si>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</si>
  <si>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</si>
  <si>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</si>
  <si>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</si>
  <si>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</si>
  <si>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</si>
  <si>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</si>
  <si>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</si>
  <si>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</si>
  <si>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</si>
  <si>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</si>
  <si>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</si>
  <si>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</si>
  <si>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</si>
  <si>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</si>
  <si>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</si>
  <si>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</si>
  <si>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</si>
  <si>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</si>
  <si>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</si>
  <si>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</si>
  <si>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231001   </t>
  </si>
  <si>
    <t>PAPEL HIGIENICO ROSAL  X 18UND</t>
  </si>
  <si>
    <t xml:space="preserve">232001   </t>
  </si>
  <si>
    <t>PASTILLA P/BAÑO 3 UNDS. TERROR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</si>
  <si>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</si>
  <si>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</si>
  <si>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</si>
  <si>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</si>
  <si>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</si>
  <si>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</si>
  <si>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</si>
  <si>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</si>
  <si>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</si>
  <si>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</si>
  <si>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</si>
  <si>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</si>
  <si>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</si>
  <si>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</si>
  <si>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</si>
  <si>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</si>
  <si>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</si>
  <si>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</si>
  <si>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</si>
  <si>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</si>
  <si>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</si>
  <si>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</si>
  <si>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</si>
  <si>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</si>
  <si>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</si>
  <si>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</si>
  <si>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</si>
  <si>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</si>
  <si>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</si>
  <si>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</si>
  <si>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</si>
  <si>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</si>
  <si>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</si>
  <si>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</si>
  <si>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</si>
  <si>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</si>
  <si>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</si>
  <si>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</si>
  <si>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</si>
  <si>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</si>
  <si>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</si>
  <si>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</si>
  <si>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</si>
  <si>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</si>
  <si>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</si>
  <si>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</si>
  <si>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</si>
  <si>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</si>
  <si>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</si>
  <si>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</si>
  <si>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</si>
  <si>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</si>
  <si>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</si>
  <si>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</si>
  <si>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</si>
  <si>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</si>
  <si>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</si>
  <si>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</si>
  <si>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</si>
  <si>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</si>
  <si>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</si>
  <si>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</si>
  <si>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</si>
  <si>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</si>
  <si>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</si>
  <si>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</si>
  <si>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</si>
  <si>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</si>
  <si>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</si>
  <si>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</si>
  <si>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</si>
  <si>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</si>
  <si>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</si>
  <si>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</si>
  <si>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</si>
  <si>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</si>
  <si>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</si>
  <si>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</si>
  <si>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</si>
  <si>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</si>
  <si>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</si>
  <si>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</si>
  <si>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</si>
  <si>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</si>
  <si>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</si>
  <si>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</si>
  <si>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</si>
  <si>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</si>
  <si>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</si>
  <si>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</si>
  <si>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</si>
  <si>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</si>
  <si>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</si>
  <si>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</si>
  <si>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</si>
  <si>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</si>
  <si>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</si>
  <si>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</si>
  <si>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</si>
  <si>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</si>
  <si>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</si>
  <si>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</si>
  <si>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262001   </t>
  </si>
  <si>
    <t>SILBATO METALICO MILAN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</si>
  <si>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</si>
  <si>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</si>
  <si>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</si>
  <si>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</si>
  <si>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</si>
  <si>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</si>
  <si>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</si>
  <si>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</si>
  <si>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</si>
  <si>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</si>
  <si>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</si>
  <si>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</si>
  <si>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</si>
  <si>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</si>
  <si>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</si>
  <si>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</si>
  <si>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</si>
  <si>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</si>
  <si>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</si>
  <si>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</si>
  <si>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</si>
  <si>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</si>
  <si>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267001   </t>
  </si>
  <si>
    <t>VASELINA SIMPLE 100 GRS.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</si>
  <si>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</si>
  <si>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</si>
  <si>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</si>
  <si>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</si>
  <si>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</si>
  <si>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</si>
  <si>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</si>
  <si>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</si>
  <si>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</si>
  <si>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</si>
  <si>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</si>
  <si>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</si>
  <si>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</si>
  <si>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</si>
  <si>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</si>
  <si>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</si>
  <si>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273001   </t>
  </si>
  <si>
    <t>VASO TRANSP. 16 OZ. C/TAPA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</si>
  <si>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</si>
  <si>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</si>
  <si>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</si>
  <si>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</si>
  <si>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</si>
  <si>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</si>
  <si>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</si>
  <si>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</si>
  <si>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</si>
  <si>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</si>
  <si>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</si>
  <si>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</si>
  <si>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</si>
  <si>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</si>
  <si>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</si>
  <si>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</si>
  <si>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</si>
  <si>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</si>
  <si>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</si>
  <si>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</si>
  <si>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</si>
  <si>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</si>
  <si>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</si>
  <si>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</si>
  <si>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</si>
  <si>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</si>
  <si>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</si>
  <si>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</si>
  <si>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</si>
  <si>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</si>
  <si>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</si>
  <si>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</si>
  <si>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</si>
  <si>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</si>
  <si>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</si>
  <si>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</si>
  <si>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</si>
  <si>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</si>
  <si>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</si>
  <si>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</si>
  <si>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</si>
  <si>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</si>
  <si>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</si>
  <si>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</si>
  <si>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</si>
  <si>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</si>
  <si>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</si>
  <si>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</si>
  <si>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</si>
  <si>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</si>
  <si>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</si>
  <si>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</si>
  <si>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</si>
  <si>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</si>
  <si>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</si>
  <si>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</si>
  <si>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</si>
  <si>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</si>
  <si>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</si>
  <si>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</si>
  <si>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</si>
  <si>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</si>
  <si>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</si>
  <si>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</si>
  <si>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</si>
  <si>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</si>
  <si>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</si>
  <si>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</si>
  <si>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</si>
  <si>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</si>
  <si>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</si>
  <si>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</si>
  <si>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</si>
  <si>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</si>
  <si>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</si>
  <si>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</si>
  <si>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</si>
  <si>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</si>
  <si>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</si>
  <si>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 VARIADO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</si>
  <si>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</si>
  <si>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</si>
  <si>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</si>
  <si>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</si>
  <si>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</si>
  <si>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</si>
  <si>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</si>
  <si>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</si>
  <si>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</si>
  <si>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</si>
  <si>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</si>
  <si>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</si>
  <si>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292001   </t>
  </si>
  <si>
    <t>BANDEJA + ALFOMBRA SANITIZANTE.</t>
  </si>
  <si>
    <t xml:space="preserve">293001   </t>
  </si>
  <si>
    <t>DESECHABLES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</si>
  <si>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</si>
  <si>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</si>
  <si>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</si>
  <si>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</si>
  <si>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</si>
  <si>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</si>
  <si>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</si>
  <si>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</si>
  <si>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</si>
  <si>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</si>
  <si>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</si>
  <si>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</si>
  <si>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</si>
  <si>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</si>
  <si>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</si>
  <si>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</si>
  <si>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</si>
  <si>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</si>
  <si>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</si>
  <si>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</si>
  <si>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</si>
  <si>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</si>
  <si>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302001   </t>
  </si>
  <si>
    <t>TIMBRE CAMPANA 61 3/8</t>
  </si>
  <si>
    <t xml:space="preserve">303001   </t>
  </si>
  <si>
    <t>OLLA ALUMINIO 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</si>
</sst>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4"/>
      <color rgb="FF000000"/>
      <name val="Calibri"/>
    </font>
    <font>
      <b/>
      <sz val="8"/>
      <color rgb="FF3F3F3F"/>
      <name val="Calibri"/>
    </font>
    <font>
      <b/>
      <sz val="4"/>
      <color rgb="FF3F3F3F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/>
    <xf numFmtId="0" fontId="0" fillId="2" borderId="4" xfId="0" applyFill="1" applyBorder="1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4305"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2329"/>
  <sheetViews>
    <sheetView tabSelected="1" view="pageBreakPreview" zoomScale="160" zoomScaleNormal="160" workbookViewId="0">
      <pane xSplit="5" ySplit="2" topLeftCell="K3" activePane="bottomRight" state="frozen"/>
      <selection pane="topRight"/>
      <selection pane="bottomLeft"/>
      <selection pane="bottomRight" activeCell="R821" sqref="R821"/>
    </sheetView>
  </sheetViews>
  <sheetFormatPr baseColWidth="10" defaultColWidth="9.140625" defaultRowHeight="15" x14ac:dyDescent="0.25"/>
  <cols>
    <col min="1" max="1" width="4.85546875" style="7" customWidth="1"/>
    <col min="2" max="2" width="8.28515625" style="7" customWidth="1"/>
    <col min="3" max="3" width="40.140625" style="7" customWidth="1"/>
    <col min="4" max="4" width="6.7109375" style="6" customWidth="1"/>
    <col min="5" max="5" width="5.7109375" style="6" customWidth="1"/>
    <col min="6" max="11" width="4.42578125" style="6" customWidth="1"/>
    <col min="12" max="12" width="4.42578125" style="7" customWidth="1"/>
    <col min="13" max="21" width="3.85546875" style="7" customWidth="1"/>
    <col min="22" max="22" width="9" style="7" customWidth="1"/>
    <col min="23" max="23" width="7.28515625" style="7" customWidth="1"/>
    <col min="24" max="25" width="8.140625" style="7" customWidth="1"/>
    <col min="26" max="26" width="9" style="7" customWidth="1"/>
    <col min="27" max="27" width="7.28515625" style="7" customWidth="1"/>
    <col min="28" max="28" width="9" style="7" customWidth="1"/>
    <col min="29" max="29" width="7.28515625" style="7" customWidth="1"/>
    <col min="30" max="36" width="3.85546875" style="7" customWidth="1"/>
    <col min="37" max="37" width="4.7109375" style="7" customWidth="1"/>
    <col min="38" max="38" width="4.5703125" style="7" customWidth="1"/>
    <col min="39" max="39" width="3.85546875" style="7" customWidth="1"/>
    <col min="40" max="40" width="4.7109375" style="7" customWidth="1"/>
    <col min="41" max="42" width="3.85546875" style="7" customWidth="1"/>
    <col min="43" max="44" width="6.140625" style="7" customWidth="1"/>
    <col min="45" max="47" width="5" style="7" customWidth="1"/>
    <col min="48" max="48" width="5.140625" style="7" customWidth="1"/>
    <col min="49" max="49" width="3.85546875" style="7" customWidth="1"/>
    <col min="50" max="57" width="4.140625" style="7" customWidth="1"/>
    <col min="58" max="58" width="9.140625" style="7"/>
  </cols>
  <sheetData>
    <row r="1" spans="1:60" ht="45.75" customHeight="1" x14ac:dyDescent="0.25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5" t="s">
        <v>4</v>
      </c>
      <c r="AE1" s="26"/>
      <c r="AF1" s="26"/>
      <c r="AG1" s="26"/>
      <c r="AH1" s="26"/>
      <c r="AI1" s="26"/>
      <c r="AJ1" s="27"/>
      <c r="AK1" s="11" t="s">
        <v>5</v>
      </c>
      <c r="AL1" s="12" t="s">
        <v>6</v>
      </c>
      <c r="AM1" s="25" t="s">
        <v>7</v>
      </c>
      <c r="AN1" s="26"/>
      <c r="AO1" s="26"/>
      <c r="AP1" s="26"/>
      <c r="AQ1" s="26"/>
      <c r="AR1" s="27"/>
      <c r="AS1" s="45" t="s">
        <v>8</v>
      </c>
      <c r="AT1" s="46"/>
      <c r="AU1" s="46" t="s">
        <v>9</v>
      </c>
      <c r="AV1" s="46"/>
      <c r="AW1" s="24"/>
      <c r="AX1" s="42" t="s">
        <v>10</v>
      </c>
      <c r="AY1" s="43"/>
      <c r="AZ1" s="43"/>
      <c r="BA1" s="44"/>
      <c r="BB1" s="13" t="s">
        <v>11</v>
      </c>
      <c r="BC1" s="13"/>
      <c r="BD1" s="13"/>
      <c r="BE1" s="13"/>
      <c r="BF1" s="28" t="s">
        <v>12</v>
      </c>
      <c r="BG1" s="29" t="s">
        <v>13</v>
      </c>
    </row>
    <row r="2" spans="1:60" s="18" customFormat="1" ht="15" customHeight="1" x14ac:dyDescent="0.25">
      <c r="A2" s="30" t="s">
        <v>14</v>
      </c>
      <c r="B2" s="30" t="s">
        <v>15</v>
      </c>
      <c r="C2" s="31" t="s">
        <v>16</v>
      </c>
      <c r="D2" s="32" t="s">
        <v>17</v>
      </c>
      <c r="E2" s="33" t="s">
        <v>18</v>
      </c>
      <c r="F2" s="34" t="s">
        <v>19</v>
      </c>
      <c r="G2" s="34" t="s">
        <v>20</v>
      </c>
      <c r="H2" s="34" t="s">
        <v>21</v>
      </c>
      <c r="I2" s="34" t="s">
        <v>22</v>
      </c>
      <c r="J2" s="34" t="s">
        <v>23</v>
      </c>
      <c r="K2" s="14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24</v>
      </c>
      <c r="Q2" s="15" t="s">
        <v>25</v>
      </c>
      <c r="R2" s="15" t="s">
        <v>29</v>
      </c>
      <c r="S2" s="35" t="s">
        <v>30</v>
      </c>
      <c r="T2" s="35" t="s">
        <v>31</v>
      </c>
      <c r="U2" s="35" t="s">
        <v>32</v>
      </c>
      <c r="V2" s="15" t="s">
        <v>33</v>
      </c>
      <c r="W2" s="15">
        <v>11</v>
      </c>
      <c r="X2" s="15" t="s">
        <v>34</v>
      </c>
      <c r="Y2" s="15" t="s">
        <v>35</v>
      </c>
      <c r="Z2" s="15" t="s">
        <v>36</v>
      </c>
      <c r="AA2" s="15">
        <v>15</v>
      </c>
      <c r="AB2" s="35" t="s">
        <v>37</v>
      </c>
      <c r="AC2" s="15">
        <v>17</v>
      </c>
      <c r="AD2" s="15">
        <v>1</v>
      </c>
      <c r="AE2" s="15">
        <v>2</v>
      </c>
      <c r="AF2" s="15">
        <v>3</v>
      </c>
      <c r="AG2" s="15">
        <v>4</v>
      </c>
      <c r="AH2" s="15">
        <v>5</v>
      </c>
      <c r="AI2" s="15">
        <v>6</v>
      </c>
      <c r="AJ2" s="15">
        <v>7</v>
      </c>
      <c r="AK2" s="15">
        <v>1</v>
      </c>
      <c r="AL2" s="15">
        <v>1</v>
      </c>
      <c r="AM2" s="16" t="s">
        <v>38</v>
      </c>
      <c r="AN2" s="16" t="s">
        <v>39</v>
      </c>
      <c r="AO2" s="16" t="s">
        <v>40</v>
      </c>
      <c r="AP2" s="16" t="s">
        <v>41</v>
      </c>
      <c r="AQ2" s="16" t="s">
        <v>42</v>
      </c>
      <c r="AR2" s="16" t="s">
        <v>43</v>
      </c>
      <c r="AS2" s="16" t="s">
        <v>44</v>
      </c>
      <c r="AT2" s="16" t="s">
        <v>45</v>
      </c>
      <c r="AU2" s="16" t="s">
        <v>46</v>
      </c>
      <c r="AV2" s="16" t="s">
        <v>47</v>
      </c>
      <c r="AW2" s="16" t="s">
        <v>48</v>
      </c>
      <c r="AX2" s="16" t="s">
        <v>49</v>
      </c>
      <c r="AY2" s="17" t="s">
        <v>50</v>
      </c>
      <c r="AZ2" s="17" t="s">
        <v>51</v>
      </c>
      <c r="BA2" s="17" t="s">
        <v>52</v>
      </c>
      <c r="BB2" s="17" t="s">
        <v>53</v>
      </c>
      <c r="BC2" s="17" t="s">
        <v>54</v>
      </c>
      <c r="BD2" s="17" t="s">
        <v>55</v>
      </c>
      <c r="BE2" s="17" t="s">
        <v>11</v>
      </c>
      <c r="BF2" s="36"/>
      <c r="BG2" s="37"/>
    </row>
    <row r="3" spans="1:60" s="6" customFormat="1" ht="12.75" hidden="1" customHeight="1" x14ac:dyDescent="0.25">
      <c r="A3" s="38">
        <v>1</v>
      </c>
      <c r="B3" s="39" t="s">
        <v>56</v>
      </c>
      <c r="C3" s="38" t="s">
        <v>57</v>
      </c>
      <c r="D3" s="38">
        <v>15</v>
      </c>
      <c r="E3" s="40">
        <v>0.87</v>
      </c>
      <c r="F3" s="3"/>
      <c r="G3" s="3"/>
      <c r="H3" s="3"/>
      <c r="I3" s="3"/>
      <c r="J3" s="3">
        <v>14</v>
      </c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>
        <f t="shared" ref="BF3:BF66" si="0">SUM(F3:BE3)</f>
        <v>14</v>
      </c>
      <c r="BG3" s="6">
        <f t="shared" ref="BG3:BG66" si="1">IF(BF3=0,D3*-1,BF3-D3)</f>
        <v>-1</v>
      </c>
      <c r="BH3" s="7"/>
    </row>
    <row r="4" spans="1:60" ht="15" hidden="1" customHeight="1" x14ac:dyDescent="0.25">
      <c r="A4" s="38">
        <v>2</v>
      </c>
      <c r="B4" s="39" t="s">
        <v>58</v>
      </c>
      <c r="C4" s="38" t="s">
        <v>59</v>
      </c>
      <c r="D4" s="38">
        <v>20</v>
      </c>
      <c r="E4" s="40">
        <v>1.65</v>
      </c>
      <c r="F4" s="3"/>
      <c r="G4" s="3"/>
      <c r="H4" s="3"/>
      <c r="I4" s="3"/>
      <c r="J4" s="3">
        <v>18</v>
      </c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5">
        <f t="shared" si="0"/>
        <v>18</v>
      </c>
      <c r="BG4" s="6">
        <f t="shared" si="1"/>
        <v>-2</v>
      </c>
    </row>
    <row r="5" spans="1:60" ht="15" hidden="1" customHeight="1" x14ac:dyDescent="0.25">
      <c r="A5" s="38">
        <v>3</v>
      </c>
      <c r="B5" s="39" t="s">
        <v>60</v>
      </c>
      <c r="C5" s="38" t="s">
        <v>61</v>
      </c>
      <c r="D5" s="38">
        <v>0</v>
      </c>
      <c r="E5" s="40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5">
        <f t="shared" si="0"/>
        <v>0</v>
      </c>
      <c r="BG5" s="6">
        <f t="shared" si="1"/>
        <v>0</v>
      </c>
    </row>
    <row r="6" spans="1:60" ht="15" hidden="1" customHeight="1" x14ac:dyDescent="0.25">
      <c r="A6" s="38">
        <v>4</v>
      </c>
      <c r="B6" s="39" t="s">
        <v>62</v>
      </c>
      <c r="C6" s="38" t="s">
        <v>63</v>
      </c>
      <c r="D6" s="38">
        <v>1</v>
      </c>
      <c r="E6" s="40">
        <v>2.83</v>
      </c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4"/>
      <c r="AJ6" s="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5">
        <f t="shared" si="0"/>
        <v>0</v>
      </c>
      <c r="BG6" s="6">
        <f t="shared" si="1"/>
        <v>-1</v>
      </c>
    </row>
    <row r="7" spans="1:60" ht="15" hidden="1" customHeight="1" x14ac:dyDescent="0.25">
      <c r="A7" s="38">
        <v>5</v>
      </c>
      <c r="B7" s="39" t="s">
        <v>64</v>
      </c>
      <c r="C7" s="38" t="s">
        <v>65</v>
      </c>
      <c r="D7" s="38">
        <v>5</v>
      </c>
      <c r="E7" s="40">
        <v>2.59</v>
      </c>
      <c r="F7" s="3"/>
      <c r="G7" s="3"/>
      <c r="H7" s="3"/>
      <c r="I7" s="3"/>
      <c r="J7" s="3">
        <v>4</v>
      </c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4"/>
      <c r="AJ7" s="4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5">
        <f t="shared" si="0"/>
        <v>4</v>
      </c>
      <c r="BG7" s="6">
        <f t="shared" si="1"/>
        <v>-1</v>
      </c>
    </row>
    <row r="8" spans="1:60" ht="15" hidden="1" customHeight="1" x14ac:dyDescent="0.25">
      <c r="A8" s="38">
        <v>6</v>
      </c>
      <c r="B8" s="39" t="s">
        <v>66</v>
      </c>
      <c r="C8" s="38" t="s">
        <v>67</v>
      </c>
      <c r="D8" s="38">
        <v>9</v>
      </c>
      <c r="E8" s="40">
        <v>0.97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/>
      <c r="AJ8" s="4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5">
        <f t="shared" si="0"/>
        <v>0</v>
      </c>
      <c r="BG8" s="6">
        <f t="shared" si="1"/>
        <v>-9</v>
      </c>
    </row>
    <row r="9" spans="1:60" ht="15" hidden="1" customHeight="1" x14ac:dyDescent="0.25">
      <c r="A9" s="38">
        <v>7</v>
      </c>
      <c r="B9" s="39" t="s">
        <v>68</v>
      </c>
      <c r="C9" s="38" t="s">
        <v>69</v>
      </c>
      <c r="D9" s="38">
        <v>3</v>
      </c>
      <c r="E9" s="40">
        <v>0.71</v>
      </c>
      <c r="F9" s="3"/>
      <c r="G9" s="3"/>
      <c r="H9" s="3"/>
      <c r="I9" s="3"/>
      <c r="J9" s="3"/>
      <c r="K9" s="3"/>
      <c r="L9" s="4"/>
      <c r="M9" s="3">
        <v>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4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5">
        <f t="shared" si="0"/>
        <v>2</v>
      </c>
      <c r="BG9" s="6">
        <f t="shared" si="1"/>
        <v>-1</v>
      </c>
    </row>
    <row r="10" spans="1:60" ht="15" hidden="1" customHeight="1" x14ac:dyDescent="0.25">
      <c r="A10" s="38">
        <v>8</v>
      </c>
      <c r="B10" s="39" t="s">
        <v>70</v>
      </c>
      <c r="C10" s="38" t="s">
        <v>71</v>
      </c>
      <c r="D10" s="38">
        <v>0</v>
      </c>
      <c r="E10" s="40">
        <v>0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4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5">
        <f t="shared" si="0"/>
        <v>0</v>
      </c>
      <c r="BG10" s="6">
        <f t="shared" si="1"/>
        <v>0</v>
      </c>
    </row>
    <row r="11" spans="1:60" ht="15" hidden="1" customHeight="1" x14ac:dyDescent="0.25">
      <c r="A11" s="38">
        <v>9</v>
      </c>
      <c r="B11" s="39" t="s">
        <v>72</v>
      </c>
      <c r="C11" s="38" t="s">
        <v>73</v>
      </c>
      <c r="D11" s="38">
        <v>-3</v>
      </c>
      <c r="E11" s="40">
        <v>0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5">
        <f t="shared" si="0"/>
        <v>0</v>
      </c>
      <c r="BG11" s="6">
        <f t="shared" si="1"/>
        <v>3</v>
      </c>
    </row>
    <row r="12" spans="1:60" ht="15" hidden="1" customHeight="1" x14ac:dyDescent="0.25">
      <c r="A12" s="38">
        <v>10</v>
      </c>
      <c r="B12" s="39" t="s">
        <v>74</v>
      </c>
      <c r="C12" s="38" t="s">
        <v>75</v>
      </c>
      <c r="D12" s="38">
        <v>1</v>
      </c>
      <c r="E12" s="40">
        <v>1.19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  <c r="AJ12" s="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5">
        <f t="shared" si="0"/>
        <v>0</v>
      </c>
      <c r="BG12" s="6">
        <f t="shared" si="1"/>
        <v>-1</v>
      </c>
    </row>
    <row r="13" spans="1:60" ht="15" hidden="1" customHeight="1" x14ac:dyDescent="0.25">
      <c r="A13" s="38">
        <v>11</v>
      </c>
      <c r="B13" s="39" t="s">
        <v>76</v>
      </c>
      <c r="C13" s="38" t="s">
        <v>77</v>
      </c>
      <c r="D13" s="38">
        <v>1</v>
      </c>
      <c r="E13" s="40">
        <v>1.19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5">
        <f t="shared" si="0"/>
        <v>0</v>
      </c>
      <c r="BG13" s="6">
        <f t="shared" si="1"/>
        <v>-1</v>
      </c>
    </row>
    <row r="14" spans="1:60" ht="15" hidden="1" customHeight="1" x14ac:dyDescent="0.25">
      <c r="A14" s="38">
        <v>12</v>
      </c>
      <c r="B14" s="39" t="s">
        <v>78</v>
      </c>
      <c r="C14" s="38" t="s">
        <v>79</v>
      </c>
      <c r="D14" s="38">
        <v>-8</v>
      </c>
      <c r="E14" s="40">
        <v>1.33</v>
      </c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5">
        <f t="shared" si="0"/>
        <v>0</v>
      </c>
      <c r="BG14" s="6">
        <f t="shared" si="1"/>
        <v>8</v>
      </c>
    </row>
    <row r="15" spans="1:60" ht="15" hidden="1" customHeight="1" x14ac:dyDescent="0.25">
      <c r="A15" s="38">
        <v>13</v>
      </c>
      <c r="B15" s="39" t="s">
        <v>80</v>
      </c>
      <c r="C15" s="38" t="s">
        <v>81</v>
      </c>
      <c r="D15" s="38">
        <v>164</v>
      </c>
      <c r="E15" s="40">
        <v>0.09</v>
      </c>
      <c r="F15" s="3"/>
      <c r="G15" s="3"/>
      <c r="H15" s="3"/>
      <c r="I15" s="3"/>
      <c r="J15" s="3"/>
      <c r="K15" s="3"/>
      <c r="L15" s="4"/>
      <c r="M15" s="3"/>
      <c r="N15" s="3">
        <v>100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5">
        <f t="shared" si="0"/>
        <v>100</v>
      </c>
      <c r="BG15" s="6">
        <f t="shared" si="1"/>
        <v>-64</v>
      </c>
    </row>
    <row r="16" spans="1:60" ht="15" hidden="1" customHeight="1" x14ac:dyDescent="0.25">
      <c r="A16" s="38">
        <v>14</v>
      </c>
      <c r="B16" s="39" t="s">
        <v>82</v>
      </c>
      <c r="C16" s="38" t="s">
        <v>83</v>
      </c>
      <c r="D16" s="38">
        <v>2</v>
      </c>
      <c r="E16" s="40">
        <v>0</v>
      </c>
      <c r="F16" s="3"/>
      <c r="G16" s="3"/>
      <c r="H16" s="3"/>
      <c r="I16" s="3"/>
      <c r="J16" s="3">
        <v>2</v>
      </c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5">
        <f t="shared" si="0"/>
        <v>2</v>
      </c>
      <c r="BG16" s="6">
        <f t="shared" si="1"/>
        <v>0</v>
      </c>
    </row>
    <row r="17" spans="1:60" ht="15" hidden="1" customHeight="1" x14ac:dyDescent="0.25">
      <c r="A17" s="38">
        <v>15</v>
      </c>
      <c r="B17" s="39" t="s">
        <v>84</v>
      </c>
      <c r="C17" s="38" t="s">
        <v>85</v>
      </c>
      <c r="D17" s="38">
        <v>2</v>
      </c>
      <c r="E17" s="40">
        <v>0</v>
      </c>
      <c r="F17" s="3"/>
      <c r="G17" s="3"/>
      <c r="H17" s="3"/>
      <c r="I17" s="3"/>
      <c r="J17" s="3">
        <v>2</v>
      </c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5">
        <f t="shared" si="0"/>
        <v>2</v>
      </c>
      <c r="BG17" s="6">
        <f t="shared" si="1"/>
        <v>0</v>
      </c>
    </row>
    <row r="18" spans="1:60" ht="15" hidden="1" customHeight="1" x14ac:dyDescent="0.25">
      <c r="A18" s="38">
        <v>16</v>
      </c>
      <c r="B18" s="39" t="s">
        <v>86</v>
      </c>
      <c r="C18" s="38" t="s">
        <v>87</v>
      </c>
      <c r="D18" s="38">
        <v>-7</v>
      </c>
      <c r="E18" s="40">
        <v>0.92</v>
      </c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5">
        <f t="shared" si="0"/>
        <v>0</v>
      </c>
      <c r="BG18" s="6">
        <f t="shared" si="1"/>
        <v>7</v>
      </c>
    </row>
    <row r="19" spans="1:60" ht="15" hidden="1" customHeight="1" x14ac:dyDescent="0.25">
      <c r="A19" s="38">
        <v>17</v>
      </c>
      <c r="B19" s="39" t="s">
        <v>88</v>
      </c>
      <c r="C19" s="38" t="s">
        <v>89</v>
      </c>
      <c r="D19" s="38">
        <v>6</v>
      </c>
      <c r="E19" s="40">
        <v>0.09</v>
      </c>
      <c r="F19" s="3">
        <v>5</v>
      </c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5">
        <f t="shared" si="0"/>
        <v>5</v>
      </c>
      <c r="BG19" s="6">
        <f t="shared" si="1"/>
        <v>-1</v>
      </c>
    </row>
    <row r="20" spans="1:60" ht="15" hidden="1" customHeight="1" x14ac:dyDescent="0.25">
      <c r="A20" s="38">
        <v>18</v>
      </c>
      <c r="B20" s="39" t="s">
        <v>90</v>
      </c>
      <c r="C20" s="38" t="s">
        <v>91</v>
      </c>
      <c r="D20" s="38">
        <v>13</v>
      </c>
      <c r="E20" s="40">
        <v>0.02</v>
      </c>
      <c r="F20" s="3">
        <v>1</v>
      </c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4"/>
      <c r="AJ20" s="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5">
        <f t="shared" si="0"/>
        <v>1</v>
      </c>
      <c r="BG20" s="6">
        <f t="shared" si="1"/>
        <v>-12</v>
      </c>
    </row>
    <row r="21" spans="1:60" ht="15" hidden="1" customHeight="1" x14ac:dyDescent="0.25">
      <c r="A21" s="38">
        <v>19</v>
      </c>
      <c r="B21" s="39" t="s">
        <v>92</v>
      </c>
      <c r="C21" s="38" t="s">
        <v>93</v>
      </c>
      <c r="D21" s="38">
        <v>3</v>
      </c>
      <c r="E21" s="40">
        <v>0</v>
      </c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4"/>
      <c r="AJ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5">
        <f t="shared" si="0"/>
        <v>0</v>
      </c>
      <c r="BG21" s="6">
        <f t="shared" si="1"/>
        <v>-3</v>
      </c>
    </row>
    <row r="22" spans="1:60" ht="15" hidden="1" customHeight="1" x14ac:dyDescent="0.25">
      <c r="A22" s="38">
        <v>20</v>
      </c>
      <c r="B22" s="39" t="s">
        <v>94</v>
      </c>
      <c r="C22" s="38" t="s">
        <v>95</v>
      </c>
      <c r="D22" s="38">
        <v>6</v>
      </c>
      <c r="E22" s="40">
        <v>0</v>
      </c>
      <c r="F22" s="3"/>
      <c r="G22" s="3"/>
      <c r="H22" s="3"/>
      <c r="I22" s="3"/>
      <c r="J22" s="3">
        <v>6</v>
      </c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4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5">
        <f t="shared" si="0"/>
        <v>6</v>
      </c>
      <c r="BG22" s="6">
        <f t="shared" si="1"/>
        <v>0</v>
      </c>
    </row>
    <row r="23" spans="1:60" ht="15" hidden="1" customHeight="1" x14ac:dyDescent="0.25">
      <c r="A23" s="38">
        <v>21</v>
      </c>
      <c r="B23" s="39" t="s">
        <v>96</v>
      </c>
      <c r="C23" s="38" t="s">
        <v>97</v>
      </c>
      <c r="D23" s="38">
        <v>-8</v>
      </c>
      <c r="E23" s="40">
        <v>1.06</v>
      </c>
      <c r="F23" s="3"/>
      <c r="G23" s="3"/>
      <c r="H23" s="3"/>
      <c r="I23" s="3"/>
      <c r="J23" s="3">
        <v>5</v>
      </c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5">
        <f t="shared" si="0"/>
        <v>5</v>
      </c>
      <c r="BG23" s="6">
        <f t="shared" si="1"/>
        <v>13</v>
      </c>
    </row>
    <row r="24" spans="1:60" ht="15" hidden="1" customHeight="1" x14ac:dyDescent="0.25">
      <c r="A24" s="38">
        <v>22</v>
      </c>
      <c r="B24" s="39" t="s">
        <v>98</v>
      </c>
      <c r="C24" s="38" t="s">
        <v>99</v>
      </c>
      <c r="D24" s="38">
        <v>0</v>
      </c>
      <c r="E24" s="40">
        <v>0</v>
      </c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4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5">
        <f t="shared" si="0"/>
        <v>0</v>
      </c>
      <c r="BG24" s="6">
        <f t="shared" si="1"/>
        <v>0</v>
      </c>
    </row>
    <row r="25" spans="1:60" s="1" customFormat="1" ht="15" hidden="1" customHeight="1" x14ac:dyDescent="0.25">
      <c r="A25" s="38">
        <v>23</v>
      </c>
      <c r="B25" s="39" t="s">
        <v>100</v>
      </c>
      <c r="C25" s="38" t="s">
        <v>101</v>
      </c>
      <c r="D25" s="38">
        <v>0</v>
      </c>
      <c r="E25" s="40">
        <v>0.42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4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5">
        <f t="shared" si="0"/>
        <v>0</v>
      </c>
      <c r="BG25" s="6">
        <f t="shared" si="1"/>
        <v>0</v>
      </c>
      <c r="BH25" s="7"/>
    </row>
    <row r="26" spans="1:60" s="1" customFormat="1" ht="15" hidden="1" customHeight="1" x14ac:dyDescent="0.25">
      <c r="A26" s="38">
        <v>24</v>
      </c>
      <c r="B26" s="39" t="s">
        <v>102</v>
      </c>
      <c r="C26" s="38" t="s">
        <v>103</v>
      </c>
      <c r="D26" s="38">
        <v>0</v>
      </c>
      <c r="E26" s="40">
        <v>1.95</v>
      </c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4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5">
        <f t="shared" si="0"/>
        <v>0</v>
      </c>
      <c r="BG26" s="6">
        <f t="shared" si="1"/>
        <v>0</v>
      </c>
      <c r="BH26" s="7"/>
    </row>
    <row r="27" spans="1:60" s="1" customFormat="1" ht="15" hidden="1" customHeight="1" x14ac:dyDescent="0.25">
      <c r="A27" s="38">
        <v>25</v>
      </c>
      <c r="B27" s="39" t="s">
        <v>104</v>
      </c>
      <c r="C27" s="38" t="s">
        <v>105</v>
      </c>
      <c r="D27" s="38">
        <v>0</v>
      </c>
      <c r="E27" s="40">
        <v>1.65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4"/>
      <c r="AJ27" s="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5">
        <f t="shared" si="0"/>
        <v>0</v>
      </c>
      <c r="BG27" s="6">
        <f t="shared" si="1"/>
        <v>0</v>
      </c>
      <c r="BH27" s="7"/>
    </row>
    <row r="28" spans="1:60" s="1" customFormat="1" ht="15" hidden="1" customHeight="1" x14ac:dyDescent="0.25">
      <c r="A28" s="38">
        <v>26</v>
      </c>
      <c r="B28" s="39" t="s">
        <v>106</v>
      </c>
      <c r="C28" s="38" t="s">
        <v>107</v>
      </c>
      <c r="D28" s="38">
        <v>0</v>
      </c>
      <c r="E28" s="40">
        <v>1.1100000000000001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4"/>
      <c r="AJ28" s="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5">
        <f t="shared" si="0"/>
        <v>0</v>
      </c>
      <c r="BG28" s="6">
        <f t="shared" si="1"/>
        <v>0</v>
      </c>
      <c r="BH28" s="7"/>
    </row>
    <row r="29" spans="1:60" s="1" customFormat="1" ht="15" hidden="1" customHeight="1" x14ac:dyDescent="0.25">
      <c r="A29" s="38">
        <v>27</v>
      </c>
      <c r="B29" s="39" t="s">
        <v>108</v>
      </c>
      <c r="C29" s="38" t="s">
        <v>109</v>
      </c>
      <c r="D29" s="38">
        <v>0</v>
      </c>
      <c r="E29" s="40">
        <v>4.87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4"/>
      <c r="AJ29" s="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5">
        <f t="shared" si="0"/>
        <v>0</v>
      </c>
      <c r="BG29" s="6">
        <f t="shared" si="1"/>
        <v>0</v>
      </c>
      <c r="BH29" s="7"/>
    </row>
    <row r="30" spans="1:60" s="1" customFormat="1" ht="15" hidden="1" customHeight="1" x14ac:dyDescent="0.25">
      <c r="A30" s="38">
        <v>28</v>
      </c>
      <c r="B30" s="39" t="s">
        <v>110</v>
      </c>
      <c r="C30" s="38" t="s">
        <v>111</v>
      </c>
      <c r="D30" s="38">
        <v>0</v>
      </c>
      <c r="E30" s="40">
        <v>0.15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4"/>
      <c r="AJ30" s="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5">
        <f t="shared" si="0"/>
        <v>0</v>
      </c>
      <c r="BG30" s="6">
        <f t="shared" si="1"/>
        <v>0</v>
      </c>
      <c r="BH30" s="7"/>
    </row>
    <row r="31" spans="1:60" s="1" customFormat="1" ht="15" hidden="1" customHeight="1" x14ac:dyDescent="0.25">
      <c r="A31" s="38">
        <v>29</v>
      </c>
      <c r="B31" s="39" t="s">
        <v>112</v>
      </c>
      <c r="C31" s="38" t="s">
        <v>113</v>
      </c>
      <c r="D31" s="38">
        <v>0</v>
      </c>
      <c r="E31" s="40">
        <v>0</v>
      </c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4"/>
      <c r="AJ31" s="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5">
        <f t="shared" si="0"/>
        <v>0</v>
      </c>
      <c r="BG31" s="6">
        <f t="shared" si="1"/>
        <v>0</v>
      </c>
      <c r="BH31" s="7"/>
    </row>
    <row r="32" spans="1:60" s="1" customFormat="1" ht="15" hidden="1" customHeight="1" x14ac:dyDescent="0.25">
      <c r="A32" s="38">
        <v>30</v>
      </c>
      <c r="B32" s="39" t="s">
        <v>114</v>
      </c>
      <c r="C32" s="38" t="s">
        <v>115</v>
      </c>
      <c r="D32" s="38">
        <v>-3</v>
      </c>
      <c r="E32" s="40">
        <v>1.33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4"/>
      <c r="AJ32" s="4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5">
        <f t="shared" si="0"/>
        <v>0</v>
      </c>
      <c r="BG32" s="6">
        <f t="shared" si="1"/>
        <v>3</v>
      </c>
      <c r="BH32" s="7"/>
    </row>
    <row r="33" spans="1:60" s="1" customFormat="1" ht="15" hidden="1" customHeight="1" x14ac:dyDescent="0.25">
      <c r="A33" s="38">
        <v>31</v>
      </c>
      <c r="B33" s="39" t="s">
        <v>116</v>
      </c>
      <c r="C33" s="38" t="s">
        <v>117</v>
      </c>
      <c r="D33" s="38">
        <v>-8</v>
      </c>
      <c r="E33" s="40">
        <v>1.86</v>
      </c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4"/>
      <c r="AJ33" s="4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5">
        <f t="shared" si="0"/>
        <v>0</v>
      </c>
      <c r="BG33" s="6">
        <f t="shared" si="1"/>
        <v>8</v>
      </c>
      <c r="BH33" s="7"/>
    </row>
    <row r="34" spans="1:60" s="1" customFormat="1" ht="15" hidden="1" customHeight="1" x14ac:dyDescent="0.25">
      <c r="A34" s="38">
        <v>32</v>
      </c>
      <c r="B34" s="39" t="s">
        <v>118</v>
      </c>
      <c r="C34" s="38" t="s">
        <v>119</v>
      </c>
      <c r="D34" s="38">
        <v>-2</v>
      </c>
      <c r="E34" s="40">
        <v>3.2</v>
      </c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4"/>
      <c r="AJ34" s="4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5">
        <f t="shared" si="0"/>
        <v>0</v>
      </c>
      <c r="BG34" s="6">
        <f t="shared" si="1"/>
        <v>2</v>
      </c>
      <c r="BH34" s="7"/>
    </row>
    <row r="35" spans="1:60" s="1" customFormat="1" ht="15" hidden="1" customHeight="1" x14ac:dyDescent="0.25">
      <c r="A35" s="38">
        <v>33</v>
      </c>
      <c r="B35" s="39" t="s">
        <v>120</v>
      </c>
      <c r="C35" s="38" t="s">
        <v>121</v>
      </c>
      <c r="D35" s="38">
        <v>-1</v>
      </c>
      <c r="E35" s="40">
        <v>3.58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4"/>
      <c r="AJ35" s="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5">
        <f t="shared" si="0"/>
        <v>0</v>
      </c>
      <c r="BG35" s="6">
        <f t="shared" si="1"/>
        <v>1</v>
      </c>
      <c r="BH35" s="7"/>
    </row>
    <row r="36" spans="1:60" s="1" customFormat="1" ht="15" hidden="1" customHeight="1" x14ac:dyDescent="0.25">
      <c r="A36" s="38">
        <v>34</v>
      </c>
      <c r="B36" s="39" t="s">
        <v>122</v>
      </c>
      <c r="C36" s="38" t="s">
        <v>123</v>
      </c>
      <c r="D36" s="38">
        <v>-6</v>
      </c>
      <c r="E36" s="40">
        <v>5.5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4"/>
      <c r="AJ36" s="4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5">
        <f t="shared" si="0"/>
        <v>0</v>
      </c>
      <c r="BG36" s="6">
        <f t="shared" si="1"/>
        <v>6</v>
      </c>
      <c r="BH36" s="7"/>
    </row>
    <row r="37" spans="1:60" s="1" customFormat="1" ht="15" hidden="1" customHeight="1" x14ac:dyDescent="0.25">
      <c r="A37" s="38">
        <v>35</v>
      </c>
      <c r="B37" s="39" t="s">
        <v>124</v>
      </c>
      <c r="C37" s="38" t="s">
        <v>125</v>
      </c>
      <c r="D37" s="38">
        <v>0</v>
      </c>
      <c r="E37" s="40">
        <v>0.42</v>
      </c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4"/>
      <c r="AJ37" s="4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5">
        <f t="shared" si="0"/>
        <v>0</v>
      </c>
      <c r="BG37" s="6">
        <f t="shared" si="1"/>
        <v>0</v>
      </c>
      <c r="BH37" s="7"/>
    </row>
    <row r="38" spans="1:60" s="1" customFormat="1" ht="15" hidden="1" customHeight="1" x14ac:dyDescent="0.25">
      <c r="A38" s="38">
        <v>36</v>
      </c>
      <c r="B38" s="39" t="s">
        <v>126</v>
      </c>
      <c r="C38" s="38" t="s">
        <v>125</v>
      </c>
      <c r="D38" s="38">
        <v>0</v>
      </c>
      <c r="E38" s="40">
        <v>1.33</v>
      </c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4"/>
      <c r="AJ38" s="4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5">
        <f t="shared" si="0"/>
        <v>0</v>
      </c>
      <c r="BG38" s="6">
        <f t="shared" si="1"/>
        <v>0</v>
      </c>
      <c r="BH38" s="7"/>
    </row>
    <row r="39" spans="1:60" s="1" customFormat="1" ht="15" hidden="1" customHeight="1" x14ac:dyDescent="0.25">
      <c r="A39" s="38">
        <v>37</v>
      </c>
      <c r="B39" s="39" t="s">
        <v>127</v>
      </c>
      <c r="C39" s="38" t="s">
        <v>128</v>
      </c>
      <c r="D39" s="38">
        <v>-6</v>
      </c>
      <c r="E39" s="40">
        <v>1.95</v>
      </c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4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5">
        <f t="shared" si="0"/>
        <v>0</v>
      </c>
      <c r="BG39" s="6">
        <f t="shared" si="1"/>
        <v>6</v>
      </c>
      <c r="BH39" s="7"/>
    </row>
    <row r="40" spans="1:60" s="1" customFormat="1" ht="15" hidden="1" customHeight="1" x14ac:dyDescent="0.25">
      <c r="A40" s="38">
        <v>38</v>
      </c>
      <c r="B40" s="39" t="s">
        <v>129</v>
      </c>
      <c r="C40" s="38" t="s">
        <v>130</v>
      </c>
      <c r="D40" s="38">
        <v>-12</v>
      </c>
      <c r="E40" s="40">
        <v>1.86</v>
      </c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4"/>
      <c r="AJ40" s="4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5">
        <f t="shared" si="0"/>
        <v>0</v>
      </c>
      <c r="BG40" s="6">
        <f t="shared" si="1"/>
        <v>12</v>
      </c>
      <c r="BH40" s="7"/>
    </row>
    <row r="41" spans="1:60" s="1" customFormat="1" ht="15" hidden="1" customHeight="1" x14ac:dyDescent="0.25">
      <c r="A41" s="38">
        <v>39</v>
      </c>
      <c r="B41" s="39" t="s">
        <v>131</v>
      </c>
      <c r="C41" s="38" t="s">
        <v>132</v>
      </c>
      <c r="D41" s="38">
        <v>10</v>
      </c>
      <c r="E41" s="40">
        <v>0</v>
      </c>
      <c r="F41" s="3"/>
      <c r="G41" s="3"/>
      <c r="H41" s="3"/>
      <c r="I41" s="3"/>
      <c r="J41" s="3">
        <v>10</v>
      </c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4"/>
      <c r="AJ41" s="4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5">
        <f t="shared" si="0"/>
        <v>10</v>
      </c>
      <c r="BG41" s="6">
        <f t="shared" si="1"/>
        <v>0</v>
      </c>
      <c r="BH41" s="7"/>
    </row>
    <row r="42" spans="1:60" s="1" customFormat="1" ht="15" hidden="1" customHeight="1" x14ac:dyDescent="0.25">
      <c r="A42" s="38">
        <v>40</v>
      </c>
      <c r="B42" s="39" t="s">
        <v>133</v>
      </c>
      <c r="C42" s="38" t="s">
        <v>134</v>
      </c>
      <c r="D42" s="38">
        <v>12</v>
      </c>
      <c r="E42" s="40">
        <v>1.33</v>
      </c>
      <c r="F42" s="3"/>
      <c r="G42" s="3"/>
      <c r="H42" s="3"/>
      <c r="I42" s="3"/>
      <c r="J42" s="3">
        <v>12</v>
      </c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4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5">
        <f t="shared" si="0"/>
        <v>12</v>
      </c>
      <c r="BG42" s="6">
        <f t="shared" si="1"/>
        <v>0</v>
      </c>
      <c r="BH42" s="7"/>
    </row>
    <row r="43" spans="1:60" s="1" customFormat="1" ht="15" hidden="1" customHeight="1" x14ac:dyDescent="0.25">
      <c r="A43" s="38">
        <v>41</v>
      </c>
      <c r="B43" s="39" t="s">
        <v>135</v>
      </c>
      <c r="C43" s="38" t="s">
        <v>136</v>
      </c>
      <c r="D43" s="38">
        <v>142</v>
      </c>
      <c r="E43" s="40">
        <v>0.04</v>
      </c>
      <c r="F43" s="3"/>
      <c r="G43" s="3">
        <v>127</v>
      </c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4"/>
      <c r="AJ43" s="4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5">
        <f t="shared" si="0"/>
        <v>127</v>
      </c>
      <c r="BG43" s="6">
        <f t="shared" si="1"/>
        <v>-15</v>
      </c>
      <c r="BH43" s="7"/>
    </row>
    <row r="44" spans="1:60" s="1" customFormat="1" ht="15" hidden="1" customHeight="1" x14ac:dyDescent="0.25">
      <c r="A44" s="38">
        <v>42</v>
      </c>
      <c r="B44" s="39" t="s">
        <v>137</v>
      </c>
      <c r="C44" s="38" t="s">
        <v>138</v>
      </c>
      <c r="D44" s="38">
        <v>22</v>
      </c>
      <c r="E44" s="40">
        <v>0.02</v>
      </c>
      <c r="F44" s="3"/>
      <c r="G44" s="3">
        <v>34</v>
      </c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4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f t="shared" si="0"/>
        <v>34</v>
      </c>
      <c r="BG44" s="6">
        <f t="shared" si="1"/>
        <v>12</v>
      </c>
      <c r="BH44" s="7"/>
    </row>
    <row r="45" spans="1:60" s="1" customFormat="1" ht="15" hidden="1" customHeight="1" x14ac:dyDescent="0.25">
      <c r="A45" s="38">
        <v>43</v>
      </c>
      <c r="B45" s="39" t="s">
        <v>139</v>
      </c>
      <c r="C45" s="38" t="s">
        <v>140</v>
      </c>
      <c r="D45" s="38">
        <v>-39</v>
      </c>
      <c r="E45" s="40">
        <v>0.04</v>
      </c>
      <c r="F45" s="3"/>
      <c r="G45" s="3">
        <v>65</v>
      </c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4"/>
      <c r="AJ45" s="4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f t="shared" si="0"/>
        <v>65</v>
      </c>
      <c r="BG45" s="6">
        <f t="shared" si="1"/>
        <v>104</v>
      </c>
      <c r="BH45" s="7"/>
    </row>
    <row r="46" spans="1:60" s="1" customFormat="1" ht="15" hidden="1" customHeight="1" x14ac:dyDescent="0.25">
      <c r="A46" s="38">
        <v>44</v>
      </c>
      <c r="B46" s="39" t="s">
        <v>141</v>
      </c>
      <c r="C46" s="38" t="s">
        <v>142</v>
      </c>
      <c r="D46" s="38">
        <v>-8</v>
      </c>
      <c r="E46" s="40">
        <v>0.98</v>
      </c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4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5">
        <f t="shared" si="0"/>
        <v>0</v>
      </c>
      <c r="BG46" s="6">
        <f t="shared" si="1"/>
        <v>8</v>
      </c>
      <c r="BH46" s="7"/>
    </row>
    <row r="47" spans="1:60" s="1" customFormat="1" ht="15" hidden="1" customHeight="1" x14ac:dyDescent="0.25">
      <c r="A47" s="38">
        <v>45</v>
      </c>
      <c r="B47" s="39" t="s">
        <v>143</v>
      </c>
      <c r="C47" s="38" t="s">
        <v>144</v>
      </c>
      <c r="D47" s="38">
        <v>0</v>
      </c>
      <c r="E47" s="40">
        <v>0.57999999999999996</v>
      </c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4"/>
      <c r="AJ47" s="4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5">
        <f t="shared" si="0"/>
        <v>0</v>
      </c>
      <c r="BG47" s="6">
        <f t="shared" si="1"/>
        <v>0</v>
      </c>
      <c r="BH47" s="7"/>
    </row>
    <row r="48" spans="1:60" s="1" customFormat="1" ht="15" hidden="1" customHeight="1" x14ac:dyDescent="0.25">
      <c r="A48" s="38">
        <v>46</v>
      </c>
      <c r="B48" s="39" t="s">
        <v>145</v>
      </c>
      <c r="C48" s="38" t="s">
        <v>146</v>
      </c>
      <c r="D48" s="38">
        <v>1</v>
      </c>
      <c r="E48" s="40">
        <v>0.35</v>
      </c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4"/>
      <c r="AJ48" s="4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>
        <f t="shared" si="0"/>
        <v>0</v>
      </c>
      <c r="BG48" s="6">
        <f t="shared" si="1"/>
        <v>-1</v>
      </c>
      <c r="BH48" s="7"/>
    </row>
    <row r="49" spans="1:60" s="1" customFormat="1" ht="15" hidden="1" customHeight="1" x14ac:dyDescent="0.25">
      <c r="A49" s="38">
        <v>47</v>
      </c>
      <c r="B49" s="39" t="s">
        <v>147</v>
      </c>
      <c r="C49" s="38" t="s">
        <v>148</v>
      </c>
      <c r="D49" s="38">
        <v>0</v>
      </c>
      <c r="E49" s="40">
        <v>1.77</v>
      </c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4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5">
        <f t="shared" si="0"/>
        <v>0</v>
      </c>
      <c r="BG49" s="6">
        <f t="shared" si="1"/>
        <v>0</v>
      </c>
      <c r="BH49" s="7"/>
    </row>
    <row r="50" spans="1:60" s="1" customFormat="1" ht="15" hidden="1" customHeight="1" x14ac:dyDescent="0.25">
      <c r="A50" s="38">
        <v>48</v>
      </c>
      <c r="B50" s="39" t="s">
        <v>149</v>
      </c>
      <c r="C50" s="38" t="s">
        <v>150</v>
      </c>
      <c r="D50" s="38">
        <v>2</v>
      </c>
      <c r="E50" s="40">
        <v>0.49</v>
      </c>
      <c r="F50" s="3"/>
      <c r="G50" s="3"/>
      <c r="H50" s="3"/>
      <c r="I50" s="3">
        <v>2</v>
      </c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4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5">
        <f t="shared" si="0"/>
        <v>2</v>
      </c>
      <c r="BG50" s="6">
        <f t="shared" si="1"/>
        <v>0</v>
      </c>
      <c r="BH50" s="7"/>
    </row>
    <row r="51" spans="1:60" s="1" customFormat="1" ht="15" hidden="1" customHeight="1" x14ac:dyDescent="0.25">
      <c r="A51" s="38">
        <v>49</v>
      </c>
      <c r="B51" s="39" t="s">
        <v>151</v>
      </c>
      <c r="C51" s="38" t="s">
        <v>152</v>
      </c>
      <c r="D51" s="38">
        <v>18</v>
      </c>
      <c r="E51" s="40">
        <v>1.85</v>
      </c>
      <c r="F51" s="3"/>
      <c r="G51" s="3"/>
      <c r="H51" s="3"/>
      <c r="I51" s="3">
        <v>6</v>
      </c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4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5">
        <f t="shared" si="0"/>
        <v>6</v>
      </c>
      <c r="BG51" s="6">
        <f t="shared" si="1"/>
        <v>-12</v>
      </c>
      <c r="BH51" s="7"/>
    </row>
    <row r="52" spans="1:60" s="1" customFormat="1" ht="15" hidden="1" customHeight="1" x14ac:dyDescent="0.25">
      <c r="A52" s="38">
        <v>50</v>
      </c>
      <c r="B52" s="39" t="s">
        <v>153</v>
      </c>
      <c r="C52" s="38" t="s">
        <v>154</v>
      </c>
      <c r="D52" s="38">
        <v>15</v>
      </c>
      <c r="E52" s="40">
        <v>1.45</v>
      </c>
      <c r="F52" s="3"/>
      <c r="G52" s="3"/>
      <c r="H52" s="3"/>
      <c r="I52" s="3">
        <v>13</v>
      </c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4"/>
      <c r="AJ52" s="4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5">
        <f t="shared" si="0"/>
        <v>13</v>
      </c>
      <c r="BG52" s="6">
        <f t="shared" si="1"/>
        <v>-2</v>
      </c>
      <c r="BH52" s="7"/>
    </row>
    <row r="53" spans="1:60" s="1" customFormat="1" ht="15" hidden="1" customHeight="1" x14ac:dyDescent="0.25">
      <c r="A53" s="38">
        <v>51</v>
      </c>
      <c r="B53" s="39" t="s">
        <v>155</v>
      </c>
      <c r="C53" s="38" t="s">
        <v>156</v>
      </c>
      <c r="D53" s="38">
        <v>12</v>
      </c>
      <c r="E53" s="40">
        <v>1.58</v>
      </c>
      <c r="F53" s="3"/>
      <c r="G53" s="3"/>
      <c r="H53" s="3"/>
      <c r="I53" s="3">
        <v>8</v>
      </c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4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5">
        <f t="shared" si="0"/>
        <v>8</v>
      </c>
      <c r="BG53" s="6">
        <f t="shared" si="1"/>
        <v>-4</v>
      </c>
      <c r="BH53" s="7"/>
    </row>
    <row r="54" spans="1:60" s="1" customFormat="1" ht="15" hidden="1" customHeight="1" x14ac:dyDescent="0.25">
      <c r="A54" s="38">
        <v>52</v>
      </c>
      <c r="B54" s="39" t="s">
        <v>157</v>
      </c>
      <c r="C54" s="38" t="s">
        <v>158</v>
      </c>
      <c r="D54" s="38">
        <v>0</v>
      </c>
      <c r="E54" s="40">
        <v>0.88</v>
      </c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4"/>
      <c r="AJ54" s="4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5">
        <f t="shared" si="0"/>
        <v>0</v>
      </c>
      <c r="BG54" s="6">
        <f t="shared" si="1"/>
        <v>0</v>
      </c>
      <c r="BH54" s="7"/>
    </row>
    <row r="55" spans="1:60" s="1" customFormat="1" ht="15" hidden="1" customHeight="1" x14ac:dyDescent="0.25">
      <c r="A55" s="38">
        <v>53</v>
      </c>
      <c r="B55" s="39" t="s">
        <v>159</v>
      </c>
      <c r="C55" s="38" t="s">
        <v>160</v>
      </c>
      <c r="D55" s="38">
        <v>3</v>
      </c>
      <c r="E55" s="40">
        <v>1.03</v>
      </c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4"/>
      <c r="AJ55" s="4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5">
        <f t="shared" si="0"/>
        <v>0</v>
      </c>
      <c r="BG55" s="6">
        <f t="shared" si="1"/>
        <v>-3</v>
      </c>
      <c r="BH55" s="7"/>
    </row>
    <row r="56" spans="1:60" s="1" customFormat="1" ht="15" hidden="1" customHeight="1" x14ac:dyDescent="0.25">
      <c r="A56" s="38">
        <v>54</v>
      </c>
      <c r="B56" s="39" t="s">
        <v>161</v>
      </c>
      <c r="C56" s="38" t="s">
        <v>162</v>
      </c>
      <c r="D56" s="38">
        <v>0</v>
      </c>
      <c r="E56" s="40"/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4"/>
      <c r="AJ56" s="4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5">
        <f t="shared" si="0"/>
        <v>0</v>
      </c>
      <c r="BG56" s="6">
        <f t="shared" si="1"/>
        <v>0</v>
      </c>
      <c r="BH56" s="7"/>
    </row>
    <row r="57" spans="1:60" s="1" customFormat="1" ht="15" hidden="1" customHeight="1" x14ac:dyDescent="0.25">
      <c r="A57" s="38">
        <v>55</v>
      </c>
      <c r="B57" s="39" t="s">
        <v>163</v>
      </c>
      <c r="C57" s="38" t="s">
        <v>164</v>
      </c>
      <c r="D57" s="38">
        <v>-4</v>
      </c>
      <c r="E57" s="40">
        <v>1.03</v>
      </c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4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5">
        <f t="shared" si="0"/>
        <v>0</v>
      </c>
      <c r="BG57" s="6">
        <f t="shared" si="1"/>
        <v>4</v>
      </c>
      <c r="BH57" s="7"/>
    </row>
    <row r="58" spans="1:60" s="1" customFormat="1" ht="15" hidden="1" customHeight="1" x14ac:dyDescent="0.25">
      <c r="A58" s="38">
        <v>56</v>
      </c>
      <c r="B58" s="39" t="s">
        <v>165</v>
      </c>
      <c r="C58" s="38" t="s">
        <v>166</v>
      </c>
      <c r="D58" s="38">
        <v>0</v>
      </c>
      <c r="E58" s="40">
        <v>0.66</v>
      </c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4"/>
      <c r="AJ58" s="4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5">
        <f t="shared" si="0"/>
        <v>0</v>
      </c>
      <c r="BG58" s="6">
        <f t="shared" si="1"/>
        <v>0</v>
      </c>
      <c r="BH58" s="7"/>
    </row>
    <row r="59" spans="1:60" s="1" customFormat="1" ht="15" hidden="1" customHeight="1" x14ac:dyDescent="0.25">
      <c r="A59" s="38">
        <v>57</v>
      </c>
      <c r="B59" s="39" t="s">
        <v>167</v>
      </c>
      <c r="C59" s="38" t="s">
        <v>168</v>
      </c>
      <c r="D59" s="38">
        <v>0</v>
      </c>
      <c r="E59" s="40">
        <v>0</v>
      </c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4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5">
        <f t="shared" si="0"/>
        <v>0</v>
      </c>
      <c r="BG59" s="6">
        <f t="shared" si="1"/>
        <v>0</v>
      </c>
      <c r="BH59" s="7"/>
    </row>
    <row r="60" spans="1:60" s="1" customFormat="1" ht="15" hidden="1" customHeight="1" x14ac:dyDescent="0.25">
      <c r="A60" s="38">
        <v>58</v>
      </c>
      <c r="B60" s="39" t="s">
        <v>169</v>
      </c>
      <c r="C60" s="38" t="s">
        <v>170</v>
      </c>
      <c r="D60" s="38">
        <v>0</v>
      </c>
      <c r="E60" s="40">
        <v>0.62</v>
      </c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4"/>
      <c r="AJ60" s="4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5">
        <f t="shared" si="0"/>
        <v>0</v>
      </c>
      <c r="BG60" s="6">
        <f t="shared" si="1"/>
        <v>0</v>
      </c>
      <c r="BH60" s="7"/>
    </row>
    <row r="61" spans="1:60" s="1" customFormat="1" ht="15" hidden="1" customHeight="1" x14ac:dyDescent="0.25">
      <c r="A61" s="38">
        <v>59</v>
      </c>
      <c r="B61" s="39" t="s">
        <v>171</v>
      </c>
      <c r="C61" s="38" t="s">
        <v>172</v>
      </c>
      <c r="D61" s="38">
        <v>0</v>
      </c>
      <c r="E61" s="40">
        <v>0.89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4"/>
      <c r="AJ61" s="4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5">
        <f t="shared" si="0"/>
        <v>0</v>
      </c>
      <c r="BG61" s="6">
        <f t="shared" si="1"/>
        <v>0</v>
      </c>
      <c r="BH61" s="7"/>
    </row>
    <row r="62" spans="1:60" s="1" customFormat="1" ht="15" hidden="1" customHeight="1" x14ac:dyDescent="0.25">
      <c r="A62" s="38">
        <v>60</v>
      </c>
      <c r="B62" s="39" t="s">
        <v>173</v>
      </c>
      <c r="C62" s="38" t="s">
        <v>174</v>
      </c>
      <c r="D62" s="38">
        <v>0</v>
      </c>
      <c r="E62" s="40">
        <v>1.1100000000000001</v>
      </c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4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5">
        <f t="shared" si="0"/>
        <v>0</v>
      </c>
      <c r="BG62" s="6">
        <f t="shared" si="1"/>
        <v>0</v>
      </c>
      <c r="BH62" s="7"/>
    </row>
    <row r="63" spans="1:60" s="1" customFormat="1" ht="15" hidden="1" customHeight="1" x14ac:dyDescent="0.25">
      <c r="A63" s="38">
        <v>61</v>
      </c>
      <c r="B63" s="39" t="s">
        <v>175</v>
      </c>
      <c r="C63" s="38" t="s">
        <v>176</v>
      </c>
      <c r="D63" s="38">
        <v>11</v>
      </c>
      <c r="E63" s="40">
        <v>1.1100000000000001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4"/>
      <c r="AJ63" s="4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5">
        <f t="shared" si="0"/>
        <v>0</v>
      </c>
      <c r="BG63" s="6">
        <f t="shared" si="1"/>
        <v>-11</v>
      </c>
      <c r="BH63" s="7"/>
    </row>
    <row r="64" spans="1:60" s="1" customFormat="1" ht="15" hidden="1" customHeight="1" x14ac:dyDescent="0.25">
      <c r="A64" s="38">
        <v>62</v>
      </c>
      <c r="B64" s="39" t="s">
        <v>177</v>
      </c>
      <c r="C64" s="38" t="s">
        <v>178</v>
      </c>
      <c r="D64" s="38">
        <v>47</v>
      </c>
      <c r="E64" s="40">
        <v>0.32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4"/>
      <c r="AJ64" s="4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5">
        <f t="shared" si="0"/>
        <v>0</v>
      </c>
      <c r="BG64" s="6">
        <f t="shared" si="1"/>
        <v>-47</v>
      </c>
      <c r="BH64" s="7"/>
    </row>
    <row r="65" spans="1:60" s="1" customFormat="1" ht="15" hidden="1" customHeight="1" x14ac:dyDescent="0.25">
      <c r="A65" s="38">
        <v>63</v>
      </c>
      <c r="B65" s="39" t="s">
        <v>179</v>
      </c>
      <c r="C65" s="38" t="s">
        <v>180</v>
      </c>
      <c r="D65" s="38">
        <v>3</v>
      </c>
      <c r="E65" s="40">
        <v>1.1000000000000001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4"/>
      <c r="AJ65" s="4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5">
        <f t="shared" si="0"/>
        <v>0</v>
      </c>
      <c r="BG65" s="6">
        <f t="shared" si="1"/>
        <v>-3</v>
      </c>
      <c r="BH65" s="7"/>
    </row>
    <row r="66" spans="1:60" s="1" customFormat="1" ht="15" hidden="1" customHeight="1" x14ac:dyDescent="0.25">
      <c r="A66" s="38">
        <v>64</v>
      </c>
      <c r="B66" s="39" t="s">
        <v>181</v>
      </c>
      <c r="C66" s="38" t="s">
        <v>182</v>
      </c>
      <c r="D66" s="38">
        <v>6</v>
      </c>
      <c r="E66" s="40">
        <v>1.42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4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5">
        <f t="shared" si="0"/>
        <v>0</v>
      </c>
      <c r="BG66" s="6">
        <f t="shared" si="1"/>
        <v>-6</v>
      </c>
      <c r="BH66" s="7"/>
    </row>
    <row r="67" spans="1:60" s="1" customFormat="1" ht="15" hidden="1" customHeight="1" x14ac:dyDescent="0.25">
      <c r="A67" s="38">
        <v>65</v>
      </c>
      <c r="B67" s="39" t="s">
        <v>183</v>
      </c>
      <c r="C67" s="38" t="s">
        <v>184</v>
      </c>
      <c r="D67" s="38">
        <v>15</v>
      </c>
      <c r="E67" s="40">
        <v>0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4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5">
        <f t="shared" ref="BF67:BF130" si="2">SUM(F67:BE67)</f>
        <v>0</v>
      </c>
      <c r="BG67" s="6">
        <f t="shared" ref="BG67:BG130" si="3">IF(BF67=0,D67*-1,BF67-D67)</f>
        <v>-15</v>
      </c>
      <c r="BH67" s="7"/>
    </row>
    <row r="68" spans="1:60" s="1" customFormat="1" ht="15" hidden="1" customHeight="1" x14ac:dyDescent="0.25">
      <c r="A68" s="38">
        <v>66</v>
      </c>
      <c r="B68" s="39" t="s">
        <v>185</v>
      </c>
      <c r="C68" s="38" t="s">
        <v>186</v>
      </c>
      <c r="D68" s="38">
        <v>6</v>
      </c>
      <c r="E68" s="40">
        <v>1.47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4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5">
        <f t="shared" si="2"/>
        <v>0</v>
      </c>
      <c r="BG68" s="6">
        <f t="shared" si="3"/>
        <v>-6</v>
      </c>
      <c r="BH68" s="7"/>
    </row>
    <row r="69" spans="1:60" s="1" customFormat="1" ht="15" hidden="1" customHeight="1" x14ac:dyDescent="0.25">
      <c r="A69" s="38">
        <v>67</v>
      </c>
      <c r="B69" s="39" t="s">
        <v>187</v>
      </c>
      <c r="C69" s="38" t="s">
        <v>188</v>
      </c>
      <c r="D69" s="38">
        <v>-14</v>
      </c>
      <c r="E69" s="40">
        <v>2.12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4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5">
        <f t="shared" si="2"/>
        <v>0</v>
      </c>
      <c r="BG69" s="6">
        <f t="shared" si="3"/>
        <v>14</v>
      </c>
      <c r="BH69" s="7"/>
    </row>
    <row r="70" spans="1:60" s="1" customFormat="1" ht="15" hidden="1" customHeight="1" x14ac:dyDescent="0.25">
      <c r="A70" s="38">
        <v>68</v>
      </c>
      <c r="B70" s="39" t="s">
        <v>189</v>
      </c>
      <c r="C70" s="38" t="s">
        <v>190</v>
      </c>
      <c r="D70" s="38">
        <v>0</v>
      </c>
      <c r="E70" s="40">
        <v>3.39</v>
      </c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4"/>
      <c r="AJ70" s="4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5">
        <f t="shared" si="2"/>
        <v>0</v>
      </c>
      <c r="BG70" s="6">
        <f t="shared" si="3"/>
        <v>0</v>
      </c>
      <c r="BH70" s="7"/>
    </row>
    <row r="71" spans="1:60" s="1" customFormat="1" ht="15" hidden="1" customHeight="1" x14ac:dyDescent="0.25">
      <c r="A71" s="38">
        <v>69</v>
      </c>
      <c r="B71" s="39" t="s">
        <v>191</v>
      </c>
      <c r="C71" s="38" t="s">
        <v>192</v>
      </c>
      <c r="D71" s="38">
        <v>7</v>
      </c>
      <c r="E71" s="40">
        <v>1.46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4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5">
        <f t="shared" si="2"/>
        <v>0</v>
      </c>
      <c r="BG71" s="6">
        <f t="shared" si="3"/>
        <v>-7</v>
      </c>
      <c r="BH71" s="7"/>
    </row>
    <row r="72" spans="1:60" s="1" customFormat="1" ht="15" hidden="1" customHeight="1" x14ac:dyDescent="0.25">
      <c r="A72" s="38">
        <v>70</v>
      </c>
      <c r="B72" s="39" t="s">
        <v>193</v>
      </c>
      <c r="C72" s="38" t="s">
        <v>194</v>
      </c>
      <c r="D72" s="38">
        <v>0</v>
      </c>
      <c r="E72" s="40">
        <v>0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4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5">
        <f t="shared" si="2"/>
        <v>0</v>
      </c>
      <c r="BG72" s="6">
        <f t="shared" si="3"/>
        <v>0</v>
      </c>
      <c r="BH72" s="7"/>
    </row>
    <row r="73" spans="1:60" s="1" customFormat="1" ht="15" hidden="1" customHeight="1" x14ac:dyDescent="0.25">
      <c r="A73" s="38">
        <v>71</v>
      </c>
      <c r="B73" s="39" t="s">
        <v>195</v>
      </c>
      <c r="C73" s="38" t="s">
        <v>196</v>
      </c>
      <c r="D73" s="38">
        <v>-15</v>
      </c>
      <c r="E73" s="40">
        <v>2.59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4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5">
        <f t="shared" si="2"/>
        <v>0</v>
      </c>
      <c r="BG73" s="6">
        <f t="shared" si="3"/>
        <v>15</v>
      </c>
      <c r="BH73" s="7"/>
    </row>
    <row r="74" spans="1:60" s="1" customFormat="1" ht="15" hidden="1" customHeight="1" x14ac:dyDescent="0.25">
      <c r="A74" s="38">
        <v>72</v>
      </c>
      <c r="B74" s="39" t="s">
        <v>197</v>
      </c>
      <c r="C74" s="38" t="s">
        <v>198</v>
      </c>
      <c r="D74" s="38">
        <v>-43</v>
      </c>
      <c r="E74" s="40">
        <v>0.02</v>
      </c>
      <c r="F74" s="3"/>
      <c r="G74" s="3"/>
      <c r="H74" s="3"/>
      <c r="I74" s="3">
        <v>64</v>
      </c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4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5">
        <f t="shared" si="2"/>
        <v>64</v>
      </c>
      <c r="BG74" s="6">
        <f t="shared" si="3"/>
        <v>107</v>
      </c>
      <c r="BH74" s="7"/>
    </row>
    <row r="75" spans="1:60" s="1" customFormat="1" ht="15" hidden="1" customHeight="1" x14ac:dyDescent="0.25">
      <c r="A75" s="38">
        <v>73</v>
      </c>
      <c r="B75" s="39" t="s">
        <v>199</v>
      </c>
      <c r="C75" s="38" t="s">
        <v>200</v>
      </c>
      <c r="D75" s="38">
        <v>-27</v>
      </c>
      <c r="E75" s="40">
        <v>1.68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4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5">
        <f t="shared" si="2"/>
        <v>0</v>
      </c>
      <c r="BG75" s="6">
        <f t="shared" si="3"/>
        <v>27</v>
      </c>
      <c r="BH75" s="7"/>
    </row>
    <row r="76" spans="1:60" s="1" customFormat="1" ht="15" hidden="1" customHeight="1" x14ac:dyDescent="0.25">
      <c r="A76" s="38">
        <v>74</v>
      </c>
      <c r="B76" s="39" t="s">
        <v>201</v>
      </c>
      <c r="C76" s="38" t="s">
        <v>202</v>
      </c>
      <c r="D76" s="38">
        <v>-26</v>
      </c>
      <c r="E76" s="40">
        <v>1.46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4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5">
        <f t="shared" si="2"/>
        <v>0</v>
      </c>
      <c r="BG76" s="6">
        <f t="shared" si="3"/>
        <v>26</v>
      </c>
      <c r="BH76" s="7"/>
    </row>
    <row r="77" spans="1:60" s="1" customFormat="1" ht="15" hidden="1" customHeight="1" x14ac:dyDescent="0.25">
      <c r="A77" s="38">
        <v>75</v>
      </c>
      <c r="B77" s="39" t="s">
        <v>203</v>
      </c>
      <c r="C77" s="38" t="s">
        <v>204</v>
      </c>
      <c r="D77" s="38">
        <v>0</v>
      </c>
      <c r="E77" s="40">
        <v>0.97</v>
      </c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4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5">
        <f t="shared" si="2"/>
        <v>0</v>
      </c>
      <c r="BG77" s="6">
        <f t="shared" si="3"/>
        <v>0</v>
      </c>
      <c r="BH77" s="7"/>
    </row>
    <row r="78" spans="1:60" s="1" customFormat="1" ht="15" hidden="1" customHeight="1" x14ac:dyDescent="0.25">
      <c r="A78" s="38">
        <v>76</v>
      </c>
      <c r="B78" s="39" t="s">
        <v>205</v>
      </c>
      <c r="C78" s="38" t="s">
        <v>206</v>
      </c>
      <c r="D78" s="38">
        <v>0</v>
      </c>
      <c r="E78" s="40">
        <v>1.7</v>
      </c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4"/>
      <c r="AJ78" s="4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>
        <v>3</v>
      </c>
      <c r="BE78" s="3"/>
      <c r="BF78" s="5">
        <f t="shared" si="2"/>
        <v>3</v>
      </c>
      <c r="BG78" s="6">
        <f t="shared" si="3"/>
        <v>3</v>
      </c>
      <c r="BH78" s="7"/>
    </row>
    <row r="79" spans="1:60" s="1" customFormat="1" ht="15" hidden="1" customHeight="1" x14ac:dyDescent="0.25">
      <c r="A79" s="38">
        <v>77</v>
      </c>
      <c r="B79" s="39" t="s">
        <v>207</v>
      </c>
      <c r="C79" s="38" t="s">
        <v>208</v>
      </c>
      <c r="D79" s="38">
        <v>0</v>
      </c>
      <c r="E79" s="40">
        <v>0.81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4"/>
      <c r="AJ79" s="4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5">
        <f t="shared" si="2"/>
        <v>0</v>
      </c>
      <c r="BG79" s="6">
        <f t="shared" si="3"/>
        <v>0</v>
      </c>
      <c r="BH79" s="7"/>
    </row>
    <row r="80" spans="1:60" s="1" customFormat="1" ht="15" hidden="1" customHeight="1" x14ac:dyDescent="0.25">
      <c r="A80" s="38">
        <v>78</v>
      </c>
      <c r="B80" s="39" t="s">
        <v>209</v>
      </c>
      <c r="C80" s="38" t="s">
        <v>210</v>
      </c>
      <c r="D80" s="38">
        <v>0</v>
      </c>
      <c r="E80" s="40">
        <v>0</v>
      </c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4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5">
        <f t="shared" si="2"/>
        <v>0</v>
      </c>
      <c r="BG80" s="6">
        <f t="shared" si="3"/>
        <v>0</v>
      </c>
      <c r="BH80" s="7"/>
    </row>
    <row r="81" spans="1:60" s="1" customFormat="1" ht="15" hidden="1" customHeight="1" x14ac:dyDescent="0.25">
      <c r="A81" s="38">
        <v>79</v>
      </c>
      <c r="B81" s="39" t="s">
        <v>211</v>
      </c>
      <c r="C81" s="38" t="s">
        <v>212</v>
      </c>
      <c r="D81" s="38">
        <v>-4</v>
      </c>
      <c r="E81" s="40">
        <v>2.04</v>
      </c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4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5">
        <f t="shared" si="2"/>
        <v>0</v>
      </c>
      <c r="BG81" s="6">
        <f t="shared" si="3"/>
        <v>4</v>
      </c>
      <c r="BH81" s="7"/>
    </row>
    <row r="82" spans="1:60" s="1" customFormat="1" ht="15" hidden="1" customHeight="1" x14ac:dyDescent="0.25">
      <c r="A82" s="38">
        <v>80</v>
      </c>
      <c r="B82" s="39" t="s">
        <v>213</v>
      </c>
      <c r="C82" s="38" t="s">
        <v>214</v>
      </c>
      <c r="D82" s="38">
        <v>-1</v>
      </c>
      <c r="E82" s="40">
        <v>1.97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4"/>
      <c r="AJ82" s="4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5">
        <f t="shared" si="2"/>
        <v>0</v>
      </c>
      <c r="BG82" s="6">
        <f t="shared" si="3"/>
        <v>1</v>
      </c>
      <c r="BH82" s="7"/>
    </row>
    <row r="83" spans="1:60" s="1" customFormat="1" ht="15" hidden="1" customHeight="1" x14ac:dyDescent="0.25">
      <c r="A83" s="38">
        <v>81</v>
      </c>
      <c r="B83" s="39" t="s">
        <v>215</v>
      </c>
      <c r="C83" s="38" t="s">
        <v>216</v>
      </c>
      <c r="D83" s="38">
        <v>345</v>
      </c>
      <c r="E83" s="40">
        <v>0.01</v>
      </c>
      <c r="F83" s="3"/>
      <c r="G83" s="3"/>
      <c r="H83" s="3"/>
      <c r="I83" s="3">
        <v>55</v>
      </c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4"/>
      <c r="AJ83" s="4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5">
        <f t="shared" si="2"/>
        <v>55</v>
      </c>
      <c r="BG83" s="6">
        <f t="shared" si="3"/>
        <v>-290</v>
      </c>
      <c r="BH83" s="7"/>
    </row>
    <row r="84" spans="1:60" s="1" customFormat="1" ht="15" hidden="1" customHeight="1" x14ac:dyDescent="0.25">
      <c r="A84" s="38">
        <v>82</v>
      </c>
      <c r="B84" s="39" t="s">
        <v>217</v>
      </c>
      <c r="C84" s="38" t="s">
        <v>218</v>
      </c>
      <c r="D84" s="38">
        <v>0</v>
      </c>
      <c r="E84" s="40">
        <v>19.12</v>
      </c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4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5">
        <f t="shared" si="2"/>
        <v>0</v>
      </c>
      <c r="BG84" s="6">
        <f t="shared" si="3"/>
        <v>0</v>
      </c>
      <c r="BH84" s="7"/>
    </row>
    <row r="85" spans="1:60" s="1" customFormat="1" ht="15" hidden="1" customHeight="1" x14ac:dyDescent="0.25">
      <c r="A85" s="38">
        <v>83</v>
      </c>
      <c r="B85" s="39" t="s">
        <v>219</v>
      </c>
      <c r="C85" s="38" t="s">
        <v>220</v>
      </c>
      <c r="D85" s="38">
        <v>0</v>
      </c>
      <c r="E85" s="40">
        <v>0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4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5">
        <f t="shared" si="2"/>
        <v>0</v>
      </c>
      <c r="BG85" s="6">
        <f t="shared" si="3"/>
        <v>0</v>
      </c>
      <c r="BH85" s="7"/>
    </row>
    <row r="86" spans="1:60" s="1" customFormat="1" ht="15" hidden="1" customHeight="1" x14ac:dyDescent="0.25">
      <c r="A86" s="38">
        <v>84</v>
      </c>
      <c r="B86" s="39" t="s">
        <v>221</v>
      </c>
      <c r="C86" s="38" t="s">
        <v>222</v>
      </c>
      <c r="D86" s="38">
        <v>-7</v>
      </c>
      <c r="E86" s="40">
        <v>2.58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4"/>
      <c r="AJ86" s="4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5">
        <f t="shared" si="2"/>
        <v>0</v>
      </c>
      <c r="BG86" s="6">
        <f t="shared" si="3"/>
        <v>7</v>
      </c>
      <c r="BH86" s="7"/>
    </row>
    <row r="87" spans="1:60" s="1" customFormat="1" ht="15" hidden="1" customHeight="1" x14ac:dyDescent="0.25">
      <c r="A87" s="38">
        <v>85</v>
      </c>
      <c r="B87" s="39" t="s">
        <v>223</v>
      </c>
      <c r="C87" s="38" t="s">
        <v>224</v>
      </c>
      <c r="D87" s="38">
        <v>7</v>
      </c>
      <c r="E87" s="40">
        <v>0.82</v>
      </c>
      <c r="F87" s="3"/>
      <c r="G87" s="3">
        <v>2</v>
      </c>
      <c r="H87" s="3"/>
      <c r="I87" s="3">
        <v>2</v>
      </c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4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5">
        <f t="shared" si="2"/>
        <v>4</v>
      </c>
      <c r="BG87" s="6">
        <f t="shared" si="3"/>
        <v>-3</v>
      </c>
      <c r="BH87" s="7"/>
    </row>
    <row r="88" spans="1:60" s="1" customFormat="1" ht="15" hidden="1" customHeight="1" x14ac:dyDescent="0.25">
      <c r="A88" s="38">
        <v>86</v>
      </c>
      <c r="B88" s="39" t="s">
        <v>225</v>
      </c>
      <c r="C88" s="38" t="s">
        <v>226</v>
      </c>
      <c r="D88" s="38">
        <v>0</v>
      </c>
      <c r="E88" s="40">
        <v>0</v>
      </c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4"/>
      <c r="AJ88" s="4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5">
        <f t="shared" si="2"/>
        <v>0</v>
      </c>
      <c r="BG88" s="6">
        <f t="shared" si="3"/>
        <v>0</v>
      </c>
      <c r="BH88" s="7"/>
    </row>
    <row r="89" spans="1:60" s="1" customFormat="1" ht="15" hidden="1" customHeight="1" x14ac:dyDescent="0.25">
      <c r="A89" s="38">
        <v>87</v>
      </c>
      <c r="B89" s="39" t="s">
        <v>227</v>
      </c>
      <c r="C89" s="38" t="s">
        <v>228</v>
      </c>
      <c r="D89" s="38">
        <v>33</v>
      </c>
      <c r="E89" s="40">
        <v>0.08</v>
      </c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4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5">
        <f t="shared" si="2"/>
        <v>0</v>
      </c>
      <c r="BG89" s="6">
        <f t="shared" si="3"/>
        <v>-33</v>
      </c>
      <c r="BH89" s="7"/>
    </row>
    <row r="90" spans="1:60" s="1" customFormat="1" ht="15" hidden="1" customHeight="1" x14ac:dyDescent="0.25">
      <c r="A90" s="38">
        <v>88</v>
      </c>
      <c r="B90" s="39" t="s">
        <v>229</v>
      </c>
      <c r="C90" s="38" t="s">
        <v>230</v>
      </c>
      <c r="D90" s="38">
        <v>0</v>
      </c>
      <c r="E90" s="40">
        <v>0.26</v>
      </c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4"/>
      <c r="AJ90" s="4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5">
        <f t="shared" si="2"/>
        <v>0</v>
      </c>
      <c r="BG90" s="6">
        <f t="shared" si="3"/>
        <v>0</v>
      </c>
      <c r="BH90" s="7"/>
    </row>
    <row r="91" spans="1:60" s="1" customFormat="1" ht="15" hidden="1" customHeight="1" x14ac:dyDescent="0.25">
      <c r="A91" s="38">
        <v>89</v>
      </c>
      <c r="B91" s="39" t="s">
        <v>231</v>
      </c>
      <c r="C91" s="38" t="s">
        <v>232</v>
      </c>
      <c r="D91" s="38">
        <v>20</v>
      </c>
      <c r="E91" s="40">
        <v>1.02</v>
      </c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>
        <v>20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4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5">
        <f t="shared" si="2"/>
        <v>20</v>
      </c>
      <c r="BG91" s="6">
        <f t="shared" si="3"/>
        <v>0</v>
      </c>
      <c r="BH91" s="7"/>
    </row>
    <row r="92" spans="1:60" s="1" customFormat="1" ht="15" hidden="1" customHeight="1" x14ac:dyDescent="0.25">
      <c r="A92" s="38">
        <v>90</v>
      </c>
      <c r="B92" s="39" t="s">
        <v>233</v>
      </c>
      <c r="C92" s="38" t="s">
        <v>234</v>
      </c>
      <c r="D92" s="38">
        <v>5</v>
      </c>
      <c r="E92" s="40">
        <v>0.62</v>
      </c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>
        <v>1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4"/>
      <c r="AJ92" s="4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5">
        <f t="shared" si="2"/>
        <v>1</v>
      </c>
      <c r="BG92" s="6">
        <f t="shared" si="3"/>
        <v>-4</v>
      </c>
      <c r="BH92" s="7"/>
    </row>
    <row r="93" spans="1:60" s="1" customFormat="1" ht="15" hidden="1" customHeight="1" x14ac:dyDescent="0.25">
      <c r="A93" s="38">
        <v>91</v>
      </c>
      <c r="B93" s="39" t="s">
        <v>235</v>
      </c>
      <c r="C93" s="38" t="s">
        <v>236</v>
      </c>
      <c r="D93" s="38">
        <v>17</v>
      </c>
      <c r="E93" s="40">
        <v>0.25</v>
      </c>
      <c r="F93" s="3"/>
      <c r="G93" s="3"/>
      <c r="H93" s="3">
        <v>17</v>
      </c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4"/>
      <c r="AJ93" s="4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5">
        <f t="shared" si="2"/>
        <v>17</v>
      </c>
      <c r="BG93" s="6">
        <f t="shared" si="3"/>
        <v>0</v>
      </c>
      <c r="BH93" s="7"/>
    </row>
    <row r="94" spans="1:60" s="1" customFormat="1" ht="15" hidden="1" customHeight="1" x14ac:dyDescent="0.25">
      <c r="A94" s="38">
        <v>92</v>
      </c>
      <c r="B94" s="39" t="s">
        <v>237</v>
      </c>
      <c r="C94" s="38" t="s">
        <v>238</v>
      </c>
      <c r="D94" s="38">
        <v>-57</v>
      </c>
      <c r="E94" s="40">
        <v>0.66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4"/>
      <c r="AJ94" s="4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5">
        <f t="shared" si="2"/>
        <v>0</v>
      </c>
      <c r="BG94" s="6">
        <f t="shared" si="3"/>
        <v>57</v>
      </c>
      <c r="BH94" s="7"/>
    </row>
    <row r="95" spans="1:60" s="1" customFormat="1" ht="15" hidden="1" customHeight="1" x14ac:dyDescent="0.25">
      <c r="A95" s="38">
        <v>93</v>
      </c>
      <c r="B95" s="39" t="s">
        <v>239</v>
      </c>
      <c r="C95" s="38" t="s">
        <v>240</v>
      </c>
      <c r="D95" s="38">
        <v>2</v>
      </c>
      <c r="E95" s="40">
        <v>0.42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4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5">
        <f t="shared" si="2"/>
        <v>0</v>
      </c>
      <c r="BG95" s="6">
        <f t="shared" si="3"/>
        <v>-2</v>
      </c>
      <c r="BH95" s="7"/>
    </row>
    <row r="96" spans="1:60" s="1" customFormat="1" ht="15" hidden="1" customHeight="1" x14ac:dyDescent="0.25">
      <c r="A96" s="38">
        <v>94</v>
      </c>
      <c r="B96" s="39" t="s">
        <v>241</v>
      </c>
      <c r="C96" s="38" t="s">
        <v>242</v>
      </c>
      <c r="D96" s="38">
        <v>-25</v>
      </c>
      <c r="E96" s="40">
        <v>0.98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4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5">
        <f t="shared" si="2"/>
        <v>0</v>
      </c>
      <c r="BG96" s="6">
        <f t="shared" si="3"/>
        <v>25</v>
      </c>
      <c r="BH96" s="7"/>
    </row>
    <row r="97" spans="1:60" s="1" customFormat="1" ht="15" hidden="1" customHeight="1" x14ac:dyDescent="0.25">
      <c r="A97" s="38">
        <v>95</v>
      </c>
      <c r="B97" s="39" t="s">
        <v>243</v>
      </c>
      <c r="C97" s="38" t="s">
        <v>244</v>
      </c>
      <c r="D97" s="38">
        <v>4</v>
      </c>
      <c r="E97" s="40">
        <v>0.74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4"/>
      <c r="AJ97" s="4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5">
        <f t="shared" si="2"/>
        <v>0</v>
      </c>
      <c r="BG97" s="6">
        <f t="shared" si="3"/>
        <v>-4</v>
      </c>
      <c r="BH97" s="7"/>
    </row>
    <row r="98" spans="1:60" s="1" customFormat="1" ht="15" hidden="1" customHeight="1" x14ac:dyDescent="0.25">
      <c r="A98" s="38">
        <v>96</v>
      </c>
      <c r="B98" s="39" t="s">
        <v>245</v>
      </c>
      <c r="C98" s="38" t="s">
        <v>246</v>
      </c>
      <c r="D98" s="38">
        <v>-42</v>
      </c>
      <c r="E98" s="40">
        <v>0.28999999999999998</v>
      </c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4"/>
      <c r="AJ98" s="4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5">
        <f t="shared" si="2"/>
        <v>0</v>
      </c>
      <c r="BG98" s="6">
        <f t="shared" si="3"/>
        <v>42</v>
      </c>
      <c r="BH98" s="7"/>
    </row>
    <row r="99" spans="1:60" s="1" customFormat="1" ht="15" hidden="1" customHeight="1" x14ac:dyDescent="0.25">
      <c r="A99" s="38">
        <v>97</v>
      </c>
      <c r="B99" s="39" t="s">
        <v>247</v>
      </c>
      <c r="C99" s="38" t="s">
        <v>248</v>
      </c>
      <c r="D99" s="38">
        <v>12</v>
      </c>
      <c r="E99" s="40">
        <v>0</v>
      </c>
      <c r="F99" s="3"/>
      <c r="G99" s="3"/>
      <c r="H99" s="3">
        <v>5</v>
      </c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4"/>
      <c r="AJ99" s="4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5">
        <f t="shared" si="2"/>
        <v>5</v>
      </c>
      <c r="BG99" s="6">
        <f t="shared" si="3"/>
        <v>-7</v>
      </c>
      <c r="BH99" s="7"/>
    </row>
    <row r="100" spans="1:60" s="1" customFormat="1" ht="15" hidden="1" customHeight="1" x14ac:dyDescent="0.25">
      <c r="A100" s="38">
        <v>98</v>
      </c>
      <c r="B100" s="39" t="s">
        <v>249</v>
      </c>
      <c r="C100" s="38" t="s">
        <v>250</v>
      </c>
      <c r="D100" s="38">
        <v>0</v>
      </c>
      <c r="E100" s="40">
        <v>0.3</v>
      </c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4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5">
        <f t="shared" si="2"/>
        <v>0</v>
      </c>
      <c r="BG100" s="6">
        <f t="shared" si="3"/>
        <v>0</v>
      </c>
      <c r="BH100" s="7"/>
    </row>
    <row r="101" spans="1:60" s="1" customFormat="1" ht="15" hidden="1" customHeight="1" x14ac:dyDescent="0.25">
      <c r="A101" s="38">
        <v>99</v>
      </c>
      <c r="B101" s="39" t="s">
        <v>251</v>
      </c>
      <c r="C101" s="38" t="s">
        <v>252</v>
      </c>
      <c r="D101" s="38">
        <v>0</v>
      </c>
      <c r="E101" s="40">
        <v>0</v>
      </c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4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5">
        <f t="shared" si="2"/>
        <v>0</v>
      </c>
      <c r="BG101" s="6">
        <f t="shared" si="3"/>
        <v>0</v>
      </c>
      <c r="BH101" s="7"/>
    </row>
    <row r="102" spans="1:60" s="1" customFormat="1" ht="15" hidden="1" customHeight="1" x14ac:dyDescent="0.25">
      <c r="A102" s="38">
        <v>100</v>
      </c>
      <c r="B102" s="39" t="s">
        <v>253</v>
      </c>
      <c r="C102" s="38" t="s">
        <v>254</v>
      </c>
      <c r="D102" s="38">
        <v>43</v>
      </c>
      <c r="E102" s="40">
        <v>0.13</v>
      </c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4"/>
      <c r="AJ102" s="4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5">
        <f t="shared" si="2"/>
        <v>0</v>
      </c>
      <c r="BG102" s="6">
        <f t="shared" si="3"/>
        <v>-43</v>
      </c>
      <c r="BH102" s="7"/>
    </row>
    <row r="103" spans="1:60" s="1" customFormat="1" ht="15" hidden="1" customHeight="1" x14ac:dyDescent="0.25">
      <c r="A103" s="38">
        <v>101</v>
      </c>
      <c r="B103" s="39" t="s">
        <v>255</v>
      </c>
      <c r="C103" s="38" t="s">
        <v>256</v>
      </c>
      <c r="D103" s="38">
        <v>-15</v>
      </c>
      <c r="E103" s="40">
        <v>0.04</v>
      </c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4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5">
        <f t="shared" si="2"/>
        <v>0</v>
      </c>
      <c r="BG103" s="6">
        <f t="shared" si="3"/>
        <v>15</v>
      </c>
      <c r="BH103" s="7"/>
    </row>
    <row r="104" spans="1:60" s="1" customFormat="1" ht="15" hidden="1" customHeight="1" x14ac:dyDescent="0.25">
      <c r="A104" s="38">
        <v>102</v>
      </c>
      <c r="B104" s="39" t="s">
        <v>257</v>
      </c>
      <c r="C104" s="38" t="s">
        <v>258</v>
      </c>
      <c r="D104" s="38">
        <v>135</v>
      </c>
      <c r="E104" s="40">
        <v>0.31</v>
      </c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4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5">
        <f t="shared" si="2"/>
        <v>0</v>
      </c>
      <c r="BG104" s="6">
        <f t="shared" si="3"/>
        <v>-135</v>
      </c>
      <c r="BH104" s="7"/>
    </row>
    <row r="105" spans="1:60" s="1" customFormat="1" ht="15" hidden="1" customHeight="1" x14ac:dyDescent="0.25">
      <c r="A105" s="38">
        <v>103</v>
      </c>
      <c r="B105" s="39" t="s">
        <v>259</v>
      </c>
      <c r="C105" s="38" t="s">
        <v>260</v>
      </c>
      <c r="D105" s="38">
        <v>0</v>
      </c>
      <c r="E105" s="40">
        <v>2.93</v>
      </c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>
        <v>4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4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5">
        <f t="shared" si="2"/>
        <v>4</v>
      </c>
      <c r="BG105" s="6">
        <f t="shared" si="3"/>
        <v>4</v>
      </c>
      <c r="BH105" s="7"/>
    </row>
    <row r="106" spans="1:60" s="1" customFormat="1" ht="15" hidden="1" customHeight="1" x14ac:dyDescent="0.25">
      <c r="A106" s="38">
        <v>104</v>
      </c>
      <c r="B106" s="39" t="s">
        <v>261</v>
      </c>
      <c r="C106" s="38" t="s">
        <v>262</v>
      </c>
      <c r="D106" s="38">
        <v>0</v>
      </c>
      <c r="E106" s="40">
        <v>1.8</v>
      </c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>
        <v>3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4"/>
      <c r="AJ106" s="4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5">
        <f t="shared" si="2"/>
        <v>3</v>
      </c>
      <c r="BG106" s="6">
        <f t="shared" si="3"/>
        <v>3</v>
      </c>
      <c r="BH106" s="7"/>
    </row>
    <row r="107" spans="1:60" s="1" customFormat="1" ht="15" hidden="1" customHeight="1" x14ac:dyDescent="0.25">
      <c r="A107" s="38">
        <v>105</v>
      </c>
      <c r="B107" s="39" t="s">
        <v>263</v>
      </c>
      <c r="C107" s="38" t="s">
        <v>264</v>
      </c>
      <c r="D107" s="38">
        <v>0</v>
      </c>
      <c r="E107" s="40">
        <v>2.27</v>
      </c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>
        <v>3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4"/>
      <c r="AJ107" s="4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5">
        <f t="shared" si="2"/>
        <v>3</v>
      </c>
      <c r="BG107" s="6">
        <f t="shared" si="3"/>
        <v>3</v>
      </c>
      <c r="BH107" s="7"/>
    </row>
    <row r="108" spans="1:60" s="1" customFormat="1" ht="15" hidden="1" customHeight="1" x14ac:dyDescent="0.25">
      <c r="A108" s="38">
        <v>106</v>
      </c>
      <c r="B108" s="39" t="s">
        <v>265</v>
      </c>
      <c r="C108" s="38" t="s">
        <v>266</v>
      </c>
      <c r="D108" s="38">
        <v>-1</v>
      </c>
      <c r="E108" s="40">
        <v>1.39</v>
      </c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>
        <v>2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4"/>
      <c r="AJ108" s="4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5">
        <f t="shared" si="2"/>
        <v>2</v>
      </c>
      <c r="BG108" s="6">
        <f t="shared" si="3"/>
        <v>3</v>
      </c>
      <c r="BH108" s="7"/>
    </row>
    <row r="109" spans="1:60" s="1" customFormat="1" ht="15" hidden="1" customHeight="1" x14ac:dyDescent="0.25">
      <c r="A109" s="38">
        <v>107</v>
      </c>
      <c r="B109" s="39" t="s">
        <v>267</v>
      </c>
      <c r="C109" s="38" t="s">
        <v>268</v>
      </c>
      <c r="D109" s="38">
        <v>-81</v>
      </c>
      <c r="E109" s="40">
        <v>0.33</v>
      </c>
      <c r="F109" s="3"/>
      <c r="G109" s="3">
        <v>31</v>
      </c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4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5">
        <f t="shared" si="2"/>
        <v>31</v>
      </c>
      <c r="BG109" s="6">
        <f t="shared" si="3"/>
        <v>112</v>
      </c>
      <c r="BH109" s="7"/>
    </row>
    <row r="110" spans="1:60" s="1" customFormat="1" ht="15" hidden="1" customHeight="1" x14ac:dyDescent="0.25">
      <c r="A110" s="38">
        <v>108</v>
      </c>
      <c r="B110" s="39" t="s">
        <v>269</v>
      </c>
      <c r="C110" s="38" t="s">
        <v>270</v>
      </c>
      <c r="D110" s="38">
        <v>14</v>
      </c>
      <c r="E110" s="40">
        <v>0.89</v>
      </c>
      <c r="F110" s="3"/>
      <c r="G110" s="3">
        <v>8</v>
      </c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4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5">
        <f t="shared" si="2"/>
        <v>8</v>
      </c>
      <c r="BG110" s="6">
        <f t="shared" si="3"/>
        <v>-6</v>
      </c>
      <c r="BH110" s="7"/>
    </row>
    <row r="111" spans="1:60" s="1" customFormat="1" ht="15" hidden="1" customHeight="1" x14ac:dyDescent="0.25">
      <c r="A111" s="38">
        <v>109</v>
      </c>
      <c r="B111" s="39" t="s">
        <v>271</v>
      </c>
      <c r="C111" s="38" t="s">
        <v>272</v>
      </c>
      <c r="D111" s="38">
        <v>-15</v>
      </c>
      <c r="E111" s="40">
        <v>0.94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4"/>
      <c r="AJ111" s="4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5">
        <f t="shared" si="2"/>
        <v>0</v>
      </c>
      <c r="BG111" s="6">
        <f t="shared" si="3"/>
        <v>15</v>
      </c>
      <c r="BH111" s="7"/>
    </row>
    <row r="112" spans="1:60" s="1" customFormat="1" ht="15" hidden="1" customHeight="1" x14ac:dyDescent="0.25">
      <c r="A112" s="38">
        <v>110</v>
      </c>
      <c r="B112" s="39" t="s">
        <v>273</v>
      </c>
      <c r="C112" s="38" t="s">
        <v>274</v>
      </c>
      <c r="D112" s="38">
        <v>-1</v>
      </c>
      <c r="E112" s="40"/>
      <c r="F112" s="3"/>
      <c r="G112" s="3">
        <v>1</v>
      </c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4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5">
        <f t="shared" si="2"/>
        <v>1</v>
      </c>
      <c r="BG112" s="6">
        <f t="shared" si="3"/>
        <v>2</v>
      </c>
      <c r="BH112" s="7"/>
    </row>
    <row r="113" spans="1:60" s="1" customFormat="1" ht="15" hidden="1" customHeight="1" x14ac:dyDescent="0.25">
      <c r="A113" s="38">
        <v>111</v>
      </c>
      <c r="B113" s="39" t="s">
        <v>275</v>
      </c>
      <c r="C113" s="38" t="s">
        <v>276</v>
      </c>
      <c r="D113" s="38">
        <v>-102</v>
      </c>
      <c r="E113" s="40">
        <v>0.16</v>
      </c>
      <c r="F113" s="3"/>
      <c r="G113" s="3">
        <v>33</v>
      </c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4"/>
      <c r="AJ113" s="4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5">
        <f t="shared" si="2"/>
        <v>33</v>
      </c>
      <c r="BG113" s="6">
        <f t="shared" si="3"/>
        <v>135</v>
      </c>
      <c r="BH113" s="7"/>
    </row>
    <row r="114" spans="1:60" s="1" customFormat="1" ht="15" hidden="1" customHeight="1" x14ac:dyDescent="0.25">
      <c r="A114" s="38">
        <v>112</v>
      </c>
      <c r="B114" s="39" t="s">
        <v>277</v>
      </c>
      <c r="C114" s="38" t="s">
        <v>278</v>
      </c>
      <c r="D114" s="38">
        <v>175</v>
      </c>
      <c r="E114" s="40">
        <v>0.1</v>
      </c>
      <c r="F114" s="3"/>
      <c r="G114" s="3">
        <v>52</v>
      </c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4"/>
      <c r="AJ114" s="4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5">
        <f t="shared" si="2"/>
        <v>52</v>
      </c>
      <c r="BG114" s="6">
        <f t="shared" si="3"/>
        <v>-123</v>
      </c>
      <c r="BH114" s="7"/>
    </row>
    <row r="115" spans="1:60" s="1" customFormat="1" ht="15" hidden="1" customHeight="1" x14ac:dyDescent="0.25">
      <c r="A115" s="38">
        <v>113</v>
      </c>
      <c r="B115" s="39" t="s">
        <v>279</v>
      </c>
      <c r="C115" s="38" t="s">
        <v>280</v>
      </c>
      <c r="D115" s="38">
        <v>-14</v>
      </c>
      <c r="E115" s="40">
        <v>0.09</v>
      </c>
      <c r="F115" s="3"/>
      <c r="G115" s="3">
        <v>33</v>
      </c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4"/>
      <c r="AJ115" s="4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5">
        <f t="shared" si="2"/>
        <v>33</v>
      </c>
      <c r="BG115" s="6">
        <f t="shared" si="3"/>
        <v>47</v>
      </c>
      <c r="BH115" s="7"/>
    </row>
    <row r="116" spans="1:60" s="1" customFormat="1" ht="15" hidden="1" customHeight="1" x14ac:dyDescent="0.25">
      <c r="A116" s="38">
        <v>114</v>
      </c>
      <c r="B116" s="39" t="s">
        <v>281</v>
      </c>
      <c r="C116" s="38" t="s">
        <v>282</v>
      </c>
      <c r="D116" s="38">
        <v>27</v>
      </c>
      <c r="E116" s="40">
        <v>1.1599999999999999</v>
      </c>
      <c r="F116" s="3"/>
      <c r="G116" s="3">
        <v>33</v>
      </c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4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5">
        <f t="shared" si="2"/>
        <v>33</v>
      </c>
      <c r="BG116" s="6">
        <f t="shared" si="3"/>
        <v>6</v>
      </c>
      <c r="BH116" s="7"/>
    </row>
    <row r="117" spans="1:60" s="1" customFormat="1" ht="15" hidden="1" customHeight="1" x14ac:dyDescent="0.25">
      <c r="A117" s="38">
        <v>115</v>
      </c>
      <c r="B117" s="39" t="s">
        <v>283</v>
      </c>
      <c r="C117" s="38" t="s">
        <v>284</v>
      </c>
      <c r="D117" s="38">
        <v>0</v>
      </c>
      <c r="E117" s="40">
        <v>0</v>
      </c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4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5">
        <f t="shared" si="2"/>
        <v>0</v>
      </c>
      <c r="BG117" s="6">
        <f t="shared" si="3"/>
        <v>0</v>
      </c>
      <c r="BH117" s="7"/>
    </row>
    <row r="118" spans="1:60" s="1" customFormat="1" ht="15" hidden="1" customHeight="1" x14ac:dyDescent="0.25">
      <c r="A118" s="38">
        <v>116</v>
      </c>
      <c r="B118" s="39" t="s">
        <v>285</v>
      </c>
      <c r="C118" s="38" t="s">
        <v>286</v>
      </c>
      <c r="D118" s="38">
        <v>112</v>
      </c>
      <c r="E118" s="40">
        <v>0.14000000000000001</v>
      </c>
      <c r="F118" s="3"/>
      <c r="G118" s="3">
        <v>1</v>
      </c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4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5">
        <f t="shared" si="2"/>
        <v>1</v>
      </c>
      <c r="BG118" s="6">
        <f t="shared" si="3"/>
        <v>-111</v>
      </c>
      <c r="BH118" s="7"/>
    </row>
    <row r="119" spans="1:60" s="1" customFormat="1" ht="15" hidden="1" customHeight="1" x14ac:dyDescent="0.25">
      <c r="A119" s="38">
        <v>117</v>
      </c>
      <c r="B119" s="39" t="s">
        <v>287</v>
      </c>
      <c r="C119" s="38" t="s">
        <v>288</v>
      </c>
      <c r="D119" s="38">
        <v>0</v>
      </c>
      <c r="E119" s="40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4"/>
      <c r="AJ119" s="4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5">
        <f t="shared" si="2"/>
        <v>0</v>
      </c>
      <c r="BG119" s="6">
        <f t="shared" si="3"/>
        <v>0</v>
      </c>
      <c r="BH119" s="7"/>
    </row>
    <row r="120" spans="1:60" s="1" customFormat="1" ht="15" hidden="1" customHeight="1" x14ac:dyDescent="0.25">
      <c r="A120" s="38">
        <v>118</v>
      </c>
      <c r="B120" s="39" t="s">
        <v>289</v>
      </c>
      <c r="C120" s="38" t="s">
        <v>290</v>
      </c>
      <c r="D120" s="38">
        <v>1</v>
      </c>
      <c r="E120" s="40">
        <v>0</v>
      </c>
      <c r="F120" s="3"/>
      <c r="G120" s="3">
        <v>5</v>
      </c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4"/>
      <c r="AJ120" s="4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5">
        <f t="shared" si="2"/>
        <v>5</v>
      </c>
      <c r="BG120" s="6">
        <f t="shared" si="3"/>
        <v>4</v>
      </c>
      <c r="BH120" s="7"/>
    </row>
    <row r="121" spans="1:60" s="1" customFormat="1" ht="15" hidden="1" customHeight="1" x14ac:dyDescent="0.25">
      <c r="A121" s="38">
        <v>119</v>
      </c>
      <c r="B121" s="39" t="s">
        <v>291</v>
      </c>
      <c r="C121" s="38" t="s">
        <v>292</v>
      </c>
      <c r="D121" s="38">
        <v>4</v>
      </c>
      <c r="E121" s="40">
        <v>0</v>
      </c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4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5">
        <f t="shared" si="2"/>
        <v>0</v>
      </c>
      <c r="BG121" s="6">
        <f t="shared" si="3"/>
        <v>-4</v>
      </c>
      <c r="BH121" s="7"/>
    </row>
    <row r="122" spans="1:60" s="1" customFormat="1" ht="15" hidden="1" customHeight="1" x14ac:dyDescent="0.25">
      <c r="A122" s="38">
        <v>120</v>
      </c>
      <c r="B122" s="39" t="s">
        <v>293</v>
      </c>
      <c r="C122" s="38" t="s">
        <v>294</v>
      </c>
      <c r="D122" s="38">
        <v>-1</v>
      </c>
      <c r="E122" s="40">
        <v>0</v>
      </c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4"/>
      <c r="AJ122" s="4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5">
        <f t="shared" si="2"/>
        <v>0</v>
      </c>
      <c r="BG122" s="6">
        <f t="shared" si="3"/>
        <v>1</v>
      </c>
      <c r="BH122" s="7"/>
    </row>
    <row r="123" spans="1:60" s="1" customFormat="1" ht="15" hidden="1" customHeight="1" x14ac:dyDescent="0.25">
      <c r="A123" s="38">
        <v>121</v>
      </c>
      <c r="B123" s="39" t="s">
        <v>295</v>
      </c>
      <c r="C123" s="38" t="s">
        <v>296</v>
      </c>
      <c r="D123" s="38">
        <v>0</v>
      </c>
      <c r="E123" s="40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4"/>
      <c r="AJ123" s="4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5">
        <f t="shared" si="2"/>
        <v>0</v>
      </c>
      <c r="BG123" s="6">
        <f t="shared" si="3"/>
        <v>0</v>
      </c>
      <c r="BH123" s="7"/>
    </row>
    <row r="124" spans="1:60" s="1" customFormat="1" ht="15" hidden="1" customHeight="1" x14ac:dyDescent="0.25">
      <c r="A124" s="38">
        <v>122</v>
      </c>
      <c r="B124" s="39" t="s">
        <v>297</v>
      </c>
      <c r="C124" s="38" t="s">
        <v>298</v>
      </c>
      <c r="D124" s="38">
        <v>0</v>
      </c>
      <c r="E124" s="40">
        <v>0</v>
      </c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4"/>
      <c r="AJ124" s="4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5">
        <f t="shared" si="2"/>
        <v>0</v>
      </c>
      <c r="BG124" s="6">
        <f t="shared" si="3"/>
        <v>0</v>
      </c>
      <c r="BH124" s="7"/>
    </row>
    <row r="125" spans="1:60" s="1" customFormat="1" ht="15" hidden="1" customHeight="1" x14ac:dyDescent="0.25">
      <c r="A125" s="38">
        <v>123</v>
      </c>
      <c r="B125" s="39" t="s">
        <v>299</v>
      </c>
      <c r="C125" s="38" t="s">
        <v>300</v>
      </c>
      <c r="D125" s="38">
        <v>4</v>
      </c>
      <c r="E125" s="40">
        <v>0</v>
      </c>
      <c r="F125" s="3"/>
      <c r="G125" s="3">
        <v>2</v>
      </c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4"/>
      <c r="AJ125" s="4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5">
        <f t="shared" si="2"/>
        <v>2</v>
      </c>
      <c r="BG125" s="6">
        <f t="shared" si="3"/>
        <v>-2</v>
      </c>
      <c r="BH125" s="7"/>
    </row>
    <row r="126" spans="1:60" s="1" customFormat="1" ht="15" hidden="1" customHeight="1" x14ac:dyDescent="0.25">
      <c r="A126" s="38">
        <v>124</v>
      </c>
      <c r="B126" s="39" t="s">
        <v>301</v>
      </c>
      <c r="C126" s="38" t="s">
        <v>302</v>
      </c>
      <c r="D126" s="38">
        <v>0</v>
      </c>
      <c r="E126" s="40">
        <v>0</v>
      </c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4"/>
      <c r="AJ126" s="4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5">
        <f t="shared" si="2"/>
        <v>0</v>
      </c>
      <c r="BG126" s="6">
        <f t="shared" si="3"/>
        <v>0</v>
      </c>
      <c r="BH126" s="7"/>
    </row>
    <row r="127" spans="1:60" s="1" customFormat="1" ht="15" hidden="1" customHeight="1" x14ac:dyDescent="0.25">
      <c r="A127" s="38">
        <v>125</v>
      </c>
      <c r="B127" s="39" t="s">
        <v>303</v>
      </c>
      <c r="C127" s="38" t="s">
        <v>304</v>
      </c>
      <c r="D127" s="38">
        <v>0</v>
      </c>
      <c r="E127" s="40">
        <v>0</v>
      </c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4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5">
        <f t="shared" si="2"/>
        <v>0</v>
      </c>
      <c r="BG127" s="6">
        <f t="shared" si="3"/>
        <v>0</v>
      </c>
      <c r="BH127" s="7"/>
    </row>
    <row r="128" spans="1:60" s="1" customFormat="1" ht="15" hidden="1" customHeight="1" x14ac:dyDescent="0.25">
      <c r="A128" s="38">
        <v>126</v>
      </c>
      <c r="B128" s="39" t="s">
        <v>305</v>
      </c>
      <c r="C128" s="38" t="s">
        <v>306</v>
      </c>
      <c r="D128" s="38">
        <v>-217</v>
      </c>
      <c r="E128" s="40">
        <v>0.15</v>
      </c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4"/>
      <c r="AJ128" s="4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5">
        <f t="shared" si="2"/>
        <v>0</v>
      </c>
      <c r="BG128" s="6">
        <f t="shared" si="3"/>
        <v>217</v>
      </c>
      <c r="BH128" s="7"/>
    </row>
    <row r="129" spans="1:60" s="1" customFormat="1" ht="15" hidden="1" customHeight="1" x14ac:dyDescent="0.25">
      <c r="A129" s="38">
        <v>127</v>
      </c>
      <c r="B129" s="39" t="s">
        <v>307</v>
      </c>
      <c r="C129" s="38" t="s">
        <v>308</v>
      </c>
      <c r="D129" s="38">
        <v>111</v>
      </c>
      <c r="E129" s="40">
        <v>0.63</v>
      </c>
      <c r="F129" s="3"/>
      <c r="G129" s="3">
        <v>48</v>
      </c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4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5">
        <f t="shared" si="2"/>
        <v>48</v>
      </c>
      <c r="BG129" s="6">
        <f t="shared" si="3"/>
        <v>-63</v>
      </c>
      <c r="BH129" s="7"/>
    </row>
    <row r="130" spans="1:60" s="1" customFormat="1" ht="15" hidden="1" customHeight="1" x14ac:dyDescent="0.25">
      <c r="A130" s="38">
        <v>128</v>
      </c>
      <c r="B130" s="39" t="s">
        <v>309</v>
      </c>
      <c r="C130" s="38" t="s">
        <v>310</v>
      </c>
      <c r="D130" s="38">
        <v>-17</v>
      </c>
      <c r="E130" s="40">
        <v>0.2</v>
      </c>
      <c r="F130" s="3"/>
      <c r="G130" s="3">
        <v>2</v>
      </c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4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5">
        <f t="shared" si="2"/>
        <v>2</v>
      </c>
      <c r="BG130" s="6">
        <f t="shared" si="3"/>
        <v>19</v>
      </c>
      <c r="BH130" s="7"/>
    </row>
    <row r="131" spans="1:60" s="1" customFormat="1" ht="15" hidden="1" customHeight="1" x14ac:dyDescent="0.25">
      <c r="A131" s="38">
        <v>129</v>
      </c>
      <c r="B131" s="39" t="s">
        <v>311</v>
      </c>
      <c r="C131" s="38" t="s">
        <v>312</v>
      </c>
      <c r="D131" s="38">
        <v>3</v>
      </c>
      <c r="E131" s="40">
        <v>0</v>
      </c>
      <c r="F131" s="3"/>
      <c r="G131" s="3"/>
      <c r="H131" s="3"/>
      <c r="I131" s="3"/>
      <c r="J131" s="3">
        <v>3</v>
      </c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4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5">
        <f t="shared" ref="BF131:BF194" si="4">SUM(F131:BE131)</f>
        <v>3</v>
      </c>
      <c r="BG131" s="6">
        <f t="shared" ref="BG131:BG194" si="5">IF(BF131=0,D131*-1,BF131-D131)</f>
        <v>0</v>
      </c>
      <c r="BH131" s="7"/>
    </row>
    <row r="132" spans="1:60" s="1" customFormat="1" ht="15" hidden="1" customHeight="1" x14ac:dyDescent="0.25">
      <c r="A132" s="38">
        <v>130</v>
      </c>
      <c r="B132" s="39" t="s">
        <v>313</v>
      </c>
      <c r="C132" s="38" t="s">
        <v>314</v>
      </c>
      <c r="D132" s="38">
        <v>1</v>
      </c>
      <c r="E132" s="40">
        <v>0</v>
      </c>
      <c r="F132" s="3"/>
      <c r="G132" s="3"/>
      <c r="H132" s="3"/>
      <c r="I132" s="3"/>
      <c r="J132" s="3">
        <v>1</v>
      </c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4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5">
        <f t="shared" si="4"/>
        <v>1</v>
      </c>
      <c r="BG132" s="6">
        <f t="shared" si="5"/>
        <v>0</v>
      </c>
      <c r="BH132" s="7"/>
    </row>
    <row r="133" spans="1:60" s="1" customFormat="1" ht="15" hidden="1" customHeight="1" x14ac:dyDescent="0.25">
      <c r="A133" s="38">
        <v>131</v>
      </c>
      <c r="B133" s="39" t="s">
        <v>315</v>
      </c>
      <c r="C133" s="38" t="s">
        <v>316</v>
      </c>
      <c r="D133" s="38">
        <v>0</v>
      </c>
      <c r="E133" s="40">
        <v>1.1100000000000001</v>
      </c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4"/>
      <c r="AJ133" s="4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5">
        <f t="shared" si="4"/>
        <v>0</v>
      </c>
      <c r="BG133" s="6">
        <f t="shared" si="5"/>
        <v>0</v>
      </c>
      <c r="BH133" s="7"/>
    </row>
    <row r="134" spans="1:60" s="1" customFormat="1" ht="15" hidden="1" customHeight="1" x14ac:dyDescent="0.25">
      <c r="A134" s="38">
        <v>132</v>
      </c>
      <c r="B134" s="39" t="s">
        <v>317</v>
      </c>
      <c r="C134" s="38" t="s">
        <v>318</v>
      </c>
      <c r="D134" s="38">
        <v>5</v>
      </c>
      <c r="E134" s="40">
        <v>1.06</v>
      </c>
      <c r="F134" s="3"/>
      <c r="G134" s="3"/>
      <c r="H134" s="3"/>
      <c r="I134" s="3"/>
      <c r="J134" s="3">
        <v>4</v>
      </c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4"/>
      <c r="AJ134" s="4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5">
        <f t="shared" si="4"/>
        <v>4</v>
      </c>
      <c r="BG134" s="6">
        <f t="shared" si="5"/>
        <v>-1</v>
      </c>
      <c r="BH134" s="7"/>
    </row>
    <row r="135" spans="1:60" s="1" customFormat="1" ht="15" hidden="1" customHeight="1" x14ac:dyDescent="0.25">
      <c r="A135" s="38">
        <v>133</v>
      </c>
      <c r="B135" s="39" t="s">
        <v>319</v>
      </c>
      <c r="C135" s="38" t="s">
        <v>320</v>
      </c>
      <c r="D135" s="38">
        <v>17</v>
      </c>
      <c r="E135" s="40">
        <v>0.1</v>
      </c>
      <c r="F135" s="3"/>
      <c r="G135" s="3">
        <v>1</v>
      </c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4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5">
        <f t="shared" si="4"/>
        <v>1</v>
      </c>
      <c r="BG135" s="6">
        <f t="shared" si="5"/>
        <v>-16</v>
      </c>
      <c r="BH135" s="7"/>
    </row>
    <row r="136" spans="1:60" s="1" customFormat="1" ht="15" hidden="1" customHeight="1" x14ac:dyDescent="0.25">
      <c r="A136" s="38">
        <v>134</v>
      </c>
      <c r="B136" s="39" t="s">
        <v>321</v>
      </c>
      <c r="C136" s="38" t="s">
        <v>322</v>
      </c>
      <c r="D136" s="38">
        <v>-6</v>
      </c>
      <c r="E136" s="40">
        <v>0.46</v>
      </c>
      <c r="F136" s="3"/>
      <c r="G136" s="3">
        <v>46</v>
      </c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4"/>
      <c r="AJ136" s="4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5">
        <f t="shared" si="4"/>
        <v>46</v>
      </c>
      <c r="BG136" s="6">
        <f t="shared" si="5"/>
        <v>52</v>
      </c>
      <c r="BH136" s="7"/>
    </row>
    <row r="137" spans="1:60" s="1" customFormat="1" ht="15" hidden="1" customHeight="1" x14ac:dyDescent="0.25">
      <c r="A137" s="38">
        <v>135</v>
      </c>
      <c r="B137" s="39" t="s">
        <v>323</v>
      </c>
      <c r="C137" s="38" t="s">
        <v>324</v>
      </c>
      <c r="D137" s="38">
        <v>-2</v>
      </c>
      <c r="E137" s="40">
        <v>1.73</v>
      </c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4"/>
      <c r="AJ137" s="4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5">
        <f t="shared" si="4"/>
        <v>0</v>
      </c>
      <c r="BG137" s="6">
        <f t="shared" si="5"/>
        <v>2</v>
      </c>
      <c r="BH137" s="7"/>
    </row>
    <row r="138" spans="1:60" s="1" customFormat="1" ht="15" hidden="1" customHeight="1" x14ac:dyDescent="0.25">
      <c r="A138" s="38">
        <v>136</v>
      </c>
      <c r="B138" s="39" t="s">
        <v>325</v>
      </c>
      <c r="C138" s="38" t="s">
        <v>326</v>
      </c>
      <c r="D138" s="38">
        <v>-84</v>
      </c>
      <c r="E138" s="40">
        <v>0.16</v>
      </c>
      <c r="F138" s="3"/>
      <c r="G138" s="3">
        <v>44</v>
      </c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4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5">
        <f t="shared" si="4"/>
        <v>44</v>
      </c>
      <c r="BG138" s="6">
        <f t="shared" si="5"/>
        <v>128</v>
      </c>
      <c r="BH138" s="7"/>
    </row>
    <row r="139" spans="1:60" s="1" customFormat="1" ht="15" hidden="1" customHeight="1" x14ac:dyDescent="0.25">
      <c r="A139" s="38">
        <v>137</v>
      </c>
      <c r="B139" s="39" t="s">
        <v>327</v>
      </c>
      <c r="C139" s="38" t="s">
        <v>328</v>
      </c>
      <c r="D139" s="38">
        <v>-158</v>
      </c>
      <c r="E139" s="40">
        <v>0</v>
      </c>
      <c r="F139" s="3"/>
      <c r="G139" s="3">
        <v>33</v>
      </c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4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5">
        <f t="shared" si="4"/>
        <v>33</v>
      </c>
      <c r="BG139" s="6">
        <f t="shared" si="5"/>
        <v>191</v>
      </c>
      <c r="BH139" s="7"/>
    </row>
    <row r="140" spans="1:60" s="1" customFormat="1" ht="15" hidden="1" customHeight="1" x14ac:dyDescent="0.25">
      <c r="A140" s="38">
        <v>138</v>
      </c>
      <c r="B140" s="39" t="s">
        <v>329</v>
      </c>
      <c r="C140" s="38" t="s">
        <v>330</v>
      </c>
      <c r="D140" s="38">
        <v>0</v>
      </c>
      <c r="E140" s="40">
        <v>0</v>
      </c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4"/>
      <c r="AJ140" s="4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5">
        <f t="shared" si="4"/>
        <v>0</v>
      </c>
      <c r="BG140" s="6">
        <f t="shared" si="5"/>
        <v>0</v>
      </c>
      <c r="BH140" s="7"/>
    </row>
    <row r="141" spans="1:60" s="1" customFormat="1" ht="15" hidden="1" customHeight="1" x14ac:dyDescent="0.25">
      <c r="A141" s="38">
        <v>139</v>
      </c>
      <c r="B141" s="39" t="s">
        <v>331</v>
      </c>
      <c r="C141" s="38" t="s">
        <v>332</v>
      </c>
      <c r="D141" s="38">
        <v>136</v>
      </c>
      <c r="E141" s="40">
        <v>7.0000000000000007E-2</v>
      </c>
      <c r="F141" s="3"/>
      <c r="G141" s="3">
        <v>1</v>
      </c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4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5">
        <f t="shared" si="4"/>
        <v>1</v>
      </c>
      <c r="BG141" s="6">
        <f t="shared" si="5"/>
        <v>-135</v>
      </c>
      <c r="BH141" s="7"/>
    </row>
    <row r="142" spans="1:60" s="1" customFormat="1" ht="15" hidden="1" customHeight="1" x14ac:dyDescent="0.25">
      <c r="A142" s="38">
        <v>140</v>
      </c>
      <c r="B142" s="39" t="s">
        <v>333</v>
      </c>
      <c r="C142" s="38" t="s">
        <v>334</v>
      </c>
      <c r="D142" s="38">
        <v>-19</v>
      </c>
      <c r="E142" s="40">
        <v>0.65</v>
      </c>
      <c r="F142" s="3"/>
      <c r="G142" s="3">
        <v>3</v>
      </c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4"/>
      <c r="AJ142" s="4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5">
        <f t="shared" si="4"/>
        <v>3</v>
      </c>
      <c r="BG142" s="6">
        <f t="shared" si="5"/>
        <v>22</v>
      </c>
      <c r="BH142" s="7"/>
    </row>
    <row r="143" spans="1:60" s="1" customFormat="1" ht="15" hidden="1" customHeight="1" x14ac:dyDescent="0.25">
      <c r="A143" s="38">
        <v>141</v>
      </c>
      <c r="B143" s="39" t="s">
        <v>335</v>
      </c>
      <c r="C143" s="38" t="s">
        <v>336</v>
      </c>
      <c r="D143" s="38">
        <v>-5</v>
      </c>
      <c r="E143" s="40">
        <v>0.57999999999999996</v>
      </c>
      <c r="F143" s="3"/>
      <c r="G143" s="3">
        <v>15</v>
      </c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4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5">
        <f t="shared" si="4"/>
        <v>15</v>
      </c>
      <c r="BG143" s="6">
        <f t="shared" si="5"/>
        <v>20</v>
      </c>
      <c r="BH143" s="7"/>
    </row>
    <row r="144" spans="1:60" s="1" customFormat="1" ht="15" hidden="1" customHeight="1" x14ac:dyDescent="0.25">
      <c r="A144" s="38">
        <v>142</v>
      </c>
      <c r="B144" s="39" t="s">
        <v>337</v>
      </c>
      <c r="C144" s="38" t="s">
        <v>338</v>
      </c>
      <c r="D144" s="38">
        <v>-14</v>
      </c>
      <c r="E144" s="40">
        <v>0.28000000000000003</v>
      </c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4"/>
      <c r="AJ144" s="4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5">
        <f t="shared" si="4"/>
        <v>0</v>
      </c>
      <c r="BG144" s="6">
        <f t="shared" si="5"/>
        <v>14</v>
      </c>
      <c r="BH144" s="7"/>
    </row>
    <row r="145" spans="1:60" s="1" customFormat="1" ht="15" hidden="1" customHeight="1" x14ac:dyDescent="0.25">
      <c r="A145" s="38">
        <v>143</v>
      </c>
      <c r="B145" s="39" t="s">
        <v>339</v>
      </c>
      <c r="C145" s="38" t="s">
        <v>340</v>
      </c>
      <c r="D145" s="38">
        <v>0</v>
      </c>
      <c r="E145" s="40">
        <v>1.33</v>
      </c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4"/>
      <c r="AJ145" s="4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5">
        <f t="shared" si="4"/>
        <v>0</v>
      </c>
      <c r="BG145" s="6">
        <f t="shared" si="5"/>
        <v>0</v>
      </c>
      <c r="BH145" s="7"/>
    </row>
    <row r="146" spans="1:60" s="1" customFormat="1" ht="15" hidden="1" customHeight="1" x14ac:dyDescent="0.25">
      <c r="A146" s="38">
        <v>144</v>
      </c>
      <c r="B146" s="39" t="s">
        <v>341</v>
      </c>
      <c r="C146" s="38" t="s">
        <v>342</v>
      </c>
      <c r="D146" s="38">
        <v>11</v>
      </c>
      <c r="E146" s="40">
        <v>1.1100000000000001</v>
      </c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4"/>
      <c r="AJ146" s="4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>
        <v>2</v>
      </c>
      <c r="BE146" s="3"/>
      <c r="BF146" s="5">
        <f t="shared" si="4"/>
        <v>2</v>
      </c>
      <c r="BG146" s="6">
        <f t="shared" si="5"/>
        <v>-9</v>
      </c>
      <c r="BH146" s="7"/>
    </row>
    <row r="147" spans="1:60" s="1" customFormat="1" ht="15" hidden="1" customHeight="1" x14ac:dyDescent="0.25">
      <c r="A147" s="38">
        <v>145</v>
      </c>
      <c r="B147" s="39" t="s">
        <v>343</v>
      </c>
      <c r="C147" s="38" t="s">
        <v>344</v>
      </c>
      <c r="D147" s="38">
        <v>0</v>
      </c>
      <c r="E147" s="40">
        <v>0</v>
      </c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4"/>
      <c r="AJ147" s="4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5">
        <f t="shared" si="4"/>
        <v>0</v>
      </c>
      <c r="BG147" s="6">
        <f t="shared" si="5"/>
        <v>0</v>
      </c>
      <c r="BH147" s="7"/>
    </row>
    <row r="148" spans="1:60" s="1" customFormat="1" ht="15" hidden="1" customHeight="1" x14ac:dyDescent="0.25">
      <c r="A148" s="38">
        <v>146</v>
      </c>
      <c r="B148" s="39" t="s">
        <v>345</v>
      </c>
      <c r="C148" s="38" t="s">
        <v>346</v>
      </c>
      <c r="D148" s="38">
        <v>28</v>
      </c>
      <c r="E148" s="40">
        <v>0</v>
      </c>
      <c r="F148" s="3"/>
      <c r="G148" s="3">
        <v>13</v>
      </c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4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5">
        <f t="shared" si="4"/>
        <v>13</v>
      </c>
      <c r="BG148" s="6">
        <f t="shared" si="5"/>
        <v>-15</v>
      </c>
      <c r="BH148" s="7"/>
    </row>
    <row r="149" spans="1:60" s="1" customFormat="1" ht="15" hidden="1" customHeight="1" x14ac:dyDescent="0.25">
      <c r="A149" s="38">
        <v>147</v>
      </c>
      <c r="B149" s="39" t="s">
        <v>347</v>
      </c>
      <c r="C149" s="38" t="s">
        <v>348</v>
      </c>
      <c r="D149" s="38">
        <v>-118</v>
      </c>
      <c r="E149" s="40">
        <v>0.06</v>
      </c>
      <c r="F149" s="3"/>
      <c r="G149" s="3">
        <v>22</v>
      </c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4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5">
        <f t="shared" si="4"/>
        <v>22</v>
      </c>
      <c r="BG149" s="6">
        <f t="shared" si="5"/>
        <v>140</v>
      </c>
      <c r="BH149" s="7"/>
    </row>
    <row r="150" spans="1:60" s="1" customFormat="1" ht="15" hidden="1" customHeight="1" x14ac:dyDescent="0.25">
      <c r="A150" s="38">
        <v>148</v>
      </c>
      <c r="B150" s="39" t="s">
        <v>349</v>
      </c>
      <c r="C150" s="38" t="s">
        <v>350</v>
      </c>
      <c r="D150" s="38">
        <v>-5</v>
      </c>
      <c r="E150" s="40">
        <v>1.77</v>
      </c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4"/>
      <c r="AJ150" s="4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5">
        <f t="shared" si="4"/>
        <v>0</v>
      </c>
      <c r="BG150" s="6">
        <f t="shared" si="5"/>
        <v>5</v>
      </c>
      <c r="BH150" s="7"/>
    </row>
    <row r="151" spans="1:60" s="1" customFormat="1" ht="15" hidden="1" customHeight="1" x14ac:dyDescent="0.25">
      <c r="A151" s="38">
        <v>149</v>
      </c>
      <c r="B151" s="39" t="s">
        <v>351</v>
      </c>
      <c r="C151" s="38" t="s">
        <v>352</v>
      </c>
      <c r="D151" s="38">
        <v>1</v>
      </c>
      <c r="E151" s="40">
        <v>0.97</v>
      </c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4"/>
      <c r="AJ151" s="4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5">
        <f t="shared" si="4"/>
        <v>0</v>
      </c>
      <c r="BG151" s="6">
        <f t="shared" si="5"/>
        <v>-1</v>
      </c>
      <c r="BH151" s="7"/>
    </row>
    <row r="152" spans="1:60" s="1" customFormat="1" ht="15" hidden="1" customHeight="1" x14ac:dyDescent="0.25">
      <c r="A152" s="38">
        <v>150</v>
      </c>
      <c r="B152" s="39" t="s">
        <v>353</v>
      </c>
      <c r="C152" s="38" t="s">
        <v>354</v>
      </c>
      <c r="D152" s="38">
        <v>-21</v>
      </c>
      <c r="E152" s="40">
        <v>0.32</v>
      </c>
      <c r="F152" s="3"/>
      <c r="G152" s="3">
        <v>7</v>
      </c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4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5">
        <f t="shared" si="4"/>
        <v>7</v>
      </c>
      <c r="BG152" s="6">
        <f t="shared" si="5"/>
        <v>28</v>
      </c>
      <c r="BH152" s="7"/>
    </row>
    <row r="153" spans="1:60" s="1" customFormat="1" ht="15" hidden="1" customHeight="1" x14ac:dyDescent="0.25">
      <c r="A153" s="38">
        <v>151</v>
      </c>
      <c r="B153" s="39" t="s">
        <v>355</v>
      </c>
      <c r="C153" s="38" t="s">
        <v>356</v>
      </c>
      <c r="D153" s="38">
        <v>57</v>
      </c>
      <c r="E153" s="40">
        <v>0.19</v>
      </c>
      <c r="F153" s="3"/>
      <c r="G153" s="3">
        <v>32</v>
      </c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4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5">
        <f t="shared" si="4"/>
        <v>32</v>
      </c>
      <c r="BG153" s="6">
        <f t="shared" si="5"/>
        <v>-25</v>
      </c>
      <c r="BH153" s="7"/>
    </row>
    <row r="154" spans="1:60" s="1" customFormat="1" ht="15" hidden="1" customHeight="1" x14ac:dyDescent="0.25">
      <c r="A154" s="38">
        <v>152</v>
      </c>
      <c r="B154" s="39" t="s">
        <v>357</v>
      </c>
      <c r="C154" s="38" t="s">
        <v>358</v>
      </c>
      <c r="D154" s="38">
        <v>391</v>
      </c>
      <c r="E154" s="40">
        <v>0.24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4"/>
      <c r="AJ154" s="4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5">
        <f t="shared" si="4"/>
        <v>0</v>
      </c>
      <c r="BG154" s="6">
        <f t="shared" si="5"/>
        <v>-391</v>
      </c>
      <c r="BH154" s="7"/>
    </row>
    <row r="155" spans="1:60" s="1" customFormat="1" ht="15" hidden="1" customHeight="1" x14ac:dyDescent="0.25">
      <c r="A155" s="38">
        <v>153</v>
      </c>
      <c r="B155" s="39" t="s">
        <v>359</v>
      </c>
      <c r="C155" s="38" t="s">
        <v>360</v>
      </c>
      <c r="D155" s="38">
        <v>40</v>
      </c>
      <c r="E155" s="40">
        <v>0.25</v>
      </c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4"/>
      <c r="AJ155" s="4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5">
        <f t="shared" si="4"/>
        <v>0</v>
      </c>
      <c r="BG155" s="6">
        <f t="shared" si="5"/>
        <v>-40</v>
      </c>
      <c r="BH155" s="7"/>
    </row>
    <row r="156" spans="1:60" s="1" customFormat="1" ht="15" hidden="1" customHeight="1" x14ac:dyDescent="0.25">
      <c r="A156" s="38">
        <v>154</v>
      </c>
      <c r="B156" s="39" t="s">
        <v>361</v>
      </c>
      <c r="C156" s="38" t="s">
        <v>362</v>
      </c>
      <c r="D156" s="38">
        <v>-29</v>
      </c>
      <c r="E156" s="40">
        <v>0.25</v>
      </c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4"/>
      <c r="AJ156" s="4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5">
        <f t="shared" si="4"/>
        <v>0</v>
      </c>
      <c r="BG156" s="6">
        <f t="shared" si="5"/>
        <v>29</v>
      </c>
      <c r="BH156" s="7"/>
    </row>
    <row r="157" spans="1:60" s="1" customFormat="1" ht="15" hidden="1" customHeight="1" x14ac:dyDescent="0.25">
      <c r="A157" s="38">
        <v>155</v>
      </c>
      <c r="B157" s="39" t="s">
        <v>363</v>
      </c>
      <c r="C157" s="38" t="s">
        <v>364</v>
      </c>
      <c r="D157" s="38">
        <v>338</v>
      </c>
      <c r="E157" s="40">
        <v>0.12</v>
      </c>
      <c r="F157" s="3"/>
      <c r="G157" s="3"/>
      <c r="H157" s="3"/>
      <c r="I157" s="3"/>
      <c r="J157" s="3"/>
      <c r="K157" s="3"/>
      <c r="L157" s="4"/>
      <c r="M157" s="3"/>
      <c r="N157" s="3">
        <v>585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4"/>
      <c r="AJ157" s="4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5">
        <f t="shared" si="4"/>
        <v>585</v>
      </c>
      <c r="BG157" s="6">
        <f t="shared" si="5"/>
        <v>247</v>
      </c>
      <c r="BH157" s="7"/>
    </row>
    <row r="158" spans="1:60" s="1" customFormat="1" ht="15" hidden="1" customHeight="1" x14ac:dyDescent="0.25">
      <c r="A158" s="38">
        <v>156</v>
      </c>
      <c r="B158" s="39" t="s">
        <v>365</v>
      </c>
      <c r="C158" s="38" t="s">
        <v>366</v>
      </c>
      <c r="D158" s="38">
        <v>0</v>
      </c>
      <c r="E158" s="40">
        <v>1.24</v>
      </c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4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5">
        <f t="shared" si="4"/>
        <v>0</v>
      </c>
      <c r="BG158" s="6">
        <f t="shared" si="5"/>
        <v>0</v>
      </c>
      <c r="BH158" s="7"/>
    </row>
    <row r="159" spans="1:60" s="1" customFormat="1" ht="15" hidden="1" customHeight="1" x14ac:dyDescent="0.25">
      <c r="A159" s="38">
        <v>157</v>
      </c>
      <c r="B159" s="39" t="s">
        <v>367</v>
      </c>
      <c r="C159" s="38" t="s">
        <v>368</v>
      </c>
      <c r="D159" s="38">
        <v>60</v>
      </c>
      <c r="E159" s="40">
        <v>0.13</v>
      </c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4"/>
      <c r="AJ159" s="4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5">
        <f t="shared" si="4"/>
        <v>0</v>
      </c>
      <c r="BG159" s="6">
        <f t="shared" si="5"/>
        <v>-60</v>
      </c>
      <c r="BH159" s="7"/>
    </row>
    <row r="160" spans="1:60" s="1" customFormat="1" ht="15" hidden="1" customHeight="1" x14ac:dyDescent="0.25">
      <c r="A160" s="38">
        <v>158</v>
      </c>
      <c r="B160" s="39" t="s">
        <v>369</v>
      </c>
      <c r="C160" s="38" t="s">
        <v>370</v>
      </c>
      <c r="D160" s="38">
        <v>0</v>
      </c>
      <c r="E160" s="40">
        <v>0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4"/>
      <c r="AJ160" s="4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>
        <v>1</v>
      </c>
      <c r="BE160" s="3"/>
      <c r="BF160" s="5">
        <f t="shared" si="4"/>
        <v>1</v>
      </c>
      <c r="BG160" s="6">
        <f t="shared" si="5"/>
        <v>1</v>
      </c>
      <c r="BH160" s="7"/>
    </row>
    <row r="161" spans="1:60" s="1" customFormat="1" ht="15" hidden="1" customHeight="1" x14ac:dyDescent="0.25">
      <c r="A161" s="38">
        <v>159</v>
      </c>
      <c r="B161" s="39" t="s">
        <v>371</v>
      </c>
      <c r="C161" s="38" t="s">
        <v>372</v>
      </c>
      <c r="D161" s="38">
        <v>-17</v>
      </c>
      <c r="E161" s="40">
        <v>0.04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4"/>
      <c r="AJ161" s="4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5">
        <f t="shared" si="4"/>
        <v>0</v>
      </c>
      <c r="BG161" s="6">
        <f t="shared" si="5"/>
        <v>17</v>
      </c>
      <c r="BH161" s="7"/>
    </row>
    <row r="162" spans="1:60" s="1" customFormat="1" ht="15" hidden="1" customHeight="1" x14ac:dyDescent="0.25">
      <c r="A162" s="38">
        <v>160</v>
      </c>
      <c r="B162" s="39" t="s">
        <v>373</v>
      </c>
      <c r="C162" s="38" t="s">
        <v>374</v>
      </c>
      <c r="D162" s="38">
        <v>574</v>
      </c>
      <c r="E162" s="40">
        <v>0.02</v>
      </c>
      <c r="F162" s="3"/>
      <c r="G162" s="3"/>
      <c r="H162" s="3"/>
      <c r="I162" s="3"/>
      <c r="J162" s="3"/>
      <c r="K162" s="3"/>
      <c r="L162" s="4"/>
      <c r="M162" s="3"/>
      <c r="N162" s="3">
        <v>588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4"/>
      <c r="AJ162" s="4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5">
        <f t="shared" si="4"/>
        <v>588</v>
      </c>
      <c r="BG162" s="6">
        <f t="shared" si="5"/>
        <v>14</v>
      </c>
      <c r="BH162" s="7"/>
    </row>
    <row r="163" spans="1:60" s="1" customFormat="1" ht="15" hidden="1" customHeight="1" x14ac:dyDescent="0.25">
      <c r="A163" s="38">
        <v>161</v>
      </c>
      <c r="B163" s="39" t="s">
        <v>375</v>
      </c>
      <c r="C163" s="38" t="s">
        <v>376</v>
      </c>
      <c r="D163" s="38">
        <v>532</v>
      </c>
      <c r="E163" s="40">
        <v>0.02</v>
      </c>
      <c r="F163" s="3"/>
      <c r="G163" s="3"/>
      <c r="H163" s="3"/>
      <c r="I163" s="3"/>
      <c r="J163" s="3"/>
      <c r="K163" s="3"/>
      <c r="L163" s="4"/>
      <c r="M163" s="3"/>
      <c r="N163" s="3">
        <v>691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4"/>
      <c r="AJ163" s="4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5">
        <f t="shared" si="4"/>
        <v>691</v>
      </c>
      <c r="BG163" s="6">
        <f t="shared" si="5"/>
        <v>159</v>
      </c>
      <c r="BH163" s="7"/>
    </row>
    <row r="164" spans="1:60" s="1" customFormat="1" ht="15" hidden="1" customHeight="1" x14ac:dyDescent="0.25">
      <c r="A164" s="38">
        <v>162</v>
      </c>
      <c r="B164" s="39" t="s">
        <v>377</v>
      </c>
      <c r="C164" s="38" t="s">
        <v>378</v>
      </c>
      <c r="D164" s="38">
        <v>-266</v>
      </c>
      <c r="E164" s="40">
        <v>0.06</v>
      </c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4"/>
      <c r="AJ164" s="4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5">
        <f t="shared" si="4"/>
        <v>1</v>
      </c>
      <c r="BG164" s="6">
        <f t="shared" si="5"/>
        <v>267</v>
      </c>
      <c r="BH164" s="7"/>
    </row>
    <row r="165" spans="1:60" s="1" customFormat="1" ht="15" hidden="1" customHeight="1" x14ac:dyDescent="0.25">
      <c r="A165" s="38">
        <v>163</v>
      </c>
      <c r="B165" s="39" t="s">
        <v>379</v>
      </c>
      <c r="C165" s="38" t="s">
        <v>380</v>
      </c>
      <c r="D165" s="38">
        <v>4</v>
      </c>
      <c r="E165" s="40">
        <v>0.06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4"/>
      <c r="AJ165" s="4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5">
        <f t="shared" si="4"/>
        <v>1</v>
      </c>
      <c r="BG165" s="6">
        <f t="shared" si="5"/>
        <v>-3</v>
      </c>
      <c r="BH165" s="7"/>
    </row>
    <row r="166" spans="1:60" s="1" customFormat="1" ht="15" hidden="1" customHeight="1" x14ac:dyDescent="0.25">
      <c r="A166" s="38">
        <v>164</v>
      </c>
      <c r="B166" s="39" t="s">
        <v>381</v>
      </c>
      <c r="C166" s="38" t="s">
        <v>382</v>
      </c>
      <c r="D166" s="38">
        <v>-45</v>
      </c>
      <c r="E166" s="40">
        <v>0.06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4"/>
      <c r="AJ166" s="4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5">
        <f t="shared" si="4"/>
        <v>1</v>
      </c>
      <c r="BG166" s="6">
        <f t="shared" si="5"/>
        <v>46</v>
      </c>
      <c r="BH166" s="7"/>
    </row>
    <row r="167" spans="1:60" s="1" customFormat="1" ht="15" hidden="1" customHeight="1" x14ac:dyDescent="0.25">
      <c r="A167" s="38">
        <v>165</v>
      </c>
      <c r="B167" s="39" t="s">
        <v>383</v>
      </c>
      <c r="C167" s="38" t="s">
        <v>384</v>
      </c>
      <c r="D167" s="38">
        <v>58</v>
      </c>
      <c r="E167" s="40">
        <v>0.02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>
        <v>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4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5">
        <f t="shared" si="4"/>
        <v>1</v>
      </c>
      <c r="BG167" s="6">
        <f t="shared" si="5"/>
        <v>-57</v>
      </c>
      <c r="BH167" s="7"/>
    </row>
    <row r="168" spans="1:60" s="1" customFormat="1" ht="15" hidden="1" customHeight="1" x14ac:dyDescent="0.25">
      <c r="A168" s="38">
        <v>166</v>
      </c>
      <c r="B168" s="39" t="s">
        <v>385</v>
      </c>
      <c r="C168" s="38" t="s">
        <v>386</v>
      </c>
      <c r="D168" s="38">
        <v>-323</v>
      </c>
      <c r="E168" s="40">
        <v>0.03</v>
      </c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4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5">
        <f t="shared" si="4"/>
        <v>0</v>
      </c>
      <c r="BG168" s="6">
        <f t="shared" si="5"/>
        <v>323</v>
      </c>
      <c r="BH168" s="7"/>
    </row>
    <row r="169" spans="1:60" s="1" customFormat="1" ht="15" hidden="1" customHeight="1" x14ac:dyDescent="0.25">
      <c r="A169" s="38">
        <v>167</v>
      </c>
      <c r="B169" s="39" t="s">
        <v>387</v>
      </c>
      <c r="C169" s="38" t="s">
        <v>388</v>
      </c>
      <c r="D169" s="38">
        <v>291</v>
      </c>
      <c r="E169" s="40">
        <v>0.04</v>
      </c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4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5">
        <f t="shared" si="4"/>
        <v>1</v>
      </c>
      <c r="BG169" s="6">
        <f t="shared" si="5"/>
        <v>-290</v>
      </c>
      <c r="BH169" s="7"/>
    </row>
    <row r="170" spans="1:60" s="1" customFormat="1" ht="15" hidden="1" customHeight="1" x14ac:dyDescent="0.25">
      <c r="A170" s="38">
        <v>168</v>
      </c>
      <c r="B170" s="39" t="s">
        <v>389</v>
      </c>
      <c r="C170" s="38" t="s">
        <v>390</v>
      </c>
      <c r="D170" s="38">
        <v>-79</v>
      </c>
      <c r="E170" s="40">
        <v>0.06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4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5">
        <f t="shared" si="4"/>
        <v>0</v>
      </c>
      <c r="BG170" s="6">
        <f t="shared" si="5"/>
        <v>79</v>
      </c>
      <c r="BH170" s="7"/>
    </row>
    <row r="171" spans="1:60" s="1" customFormat="1" ht="15" hidden="1" customHeight="1" x14ac:dyDescent="0.25">
      <c r="A171" s="38">
        <v>169</v>
      </c>
      <c r="B171" s="39" t="s">
        <v>391</v>
      </c>
      <c r="C171" s="38" t="s">
        <v>392</v>
      </c>
      <c r="D171" s="38">
        <v>15</v>
      </c>
      <c r="E171" s="40">
        <v>0.2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4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5">
        <f t="shared" si="4"/>
        <v>0</v>
      </c>
      <c r="BG171" s="6">
        <f t="shared" si="5"/>
        <v>-15</v>
      </c>
      <c r="BH171" s="7"/>
    </row>
    <row r="172" spans="1:60" s="1" customFormat="1" ht="15" hidden="1" customHeight="1" x14ac:dyDescent="0.25">
      <c r="A172" s="38">
        <v>170</v>
      </c>
      <c r="B172" s="39" t="s">
        <v>393</v>
      </c>
      <c r="C172" s="38" t="s">
        <v>394</v>
      </c>
      <c r="D172" s="38">
        <v>7</v>
      </c>
      <c r="E172" s="40">
        <v>0.66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4"/>
      <c r="AJ172" s="4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5">
        <f t="shared" si="4"/>
        <v>0</v>
      </c>
      <c r="BG172" s="6">
        <f t="shared" si="5"/>
        <v>-7</v>
      </c>
      <c r="BH172" s="7"/>
    </row>
    <row r="173" spans="1:60" s="1" customFormat="1" ht="15" hidden="1" customHeight="1" x14ac:dyDescent="0.25">
      <c r="A173" s="38">
        <v>171</v>
      </c>
      <c r="B173" s="39" t="s">
        <v>395</v>
      </c>
      <c r="C173" s="38" t="s">
        <v>396</v>
      </c>
      <c r="D173" s="38">
        <v>-7</v>
      </c>
      <c r="E173" s="40">
        <v>0.35</v>
      </c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4"/>
      <c r="AJ173" s="4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5">
        <f t="shared" si="4"/>
        <v>0</v>
      </c>
      <c r="BG173" s="6">
        <f t="shared" si="5"/>
        <v>7</v>
      </c>
      <c r="BH173" s="7"/>
    </row>
    <row r="174" spans="1:60" s="1" customFormat="1" ht="15" hidden="1" customHeight="1" x14ac:dyDescent="0.25">
      <c r="A174" s="38">
        <v>172</v>
      </c>
      <c r="B174" s="39" t="s">
        <v>397</v>
      </c>
      <c r="C174" s="38" t="s">
        <v>398</v>
      </c>
      <c r="D174" s="38">
        <v>-10</v>
      </c>
      <c r="E174" s="40">
        <v>0.41</v>
      </c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4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5">
        <f t="shared" si="4"/>
        <v>0</v>
      </c>
      <c r="BG174" s="6">
        <f t="shared" si="5"/>
        <v>10</v>
      </c>
      <c r="BH174" s="7"/>
    </row>
    <row r="175" spans="1:60" s="1" customFormat="1" ht="15" hidden="1" customHeight="1" x14ac:dyDescent="0.25">
      <c r="A175" s="38">
        <v>173</v>
      </c>
      <c r="B175" s="39" t="s">
        <v>399</v>
      </c>
      <c r="C175" s="38" t="s">
        <v>400</v>
      </c>
      <c r="D175" s="38">
        <v>-12</v>
      </c>
      <c r="E175" s="40">
        <v>0</v>
      </c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4"/>
      <c r="AJ175" s="4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5">
        <f t="shared" si="4"/>
        <v>0</v>
      </c>
      <c r="BG175" s="6">
        <f t="shared" si="5"/>
        <v>12</v>
      </c>
      <c r="BH175" s="7"/>
    </row>
    <row r="176" spans="1:60" s="1" customFormat="1" ht="15" hidden="1" customHeight="1" x14ac:dyDescent="0.25">
      <c r="A176" s="38">
        <v>174</v>
      </c>
      <c r="B176" s="39" t="s">
        <v>401</v>
      </c>
      <c r="C176" s="38" t="s">
        <v>402</v>
      </c>
      <c r="D176" s="38">
        <v>-1</v>
      </c>
      <c r="E176" s="40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4"/>
      <c r="AJ176" s="4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5">
        <f t="shared" si="4"/>
        <v>0</v>
      </c>
      <c r="BG176" s="6">
        <f t="shared" si="5"/>
        <v>1</v>
      </c>
      <c r="BH176" s="7"/>
    </row>
    <row r="177" spans="1:60" s="1" customFormat="1" ht="15" hidden="1" customHeight="1" x14ac:dyDescent="0.25">
      <c r="A177" s="38">
        <v>175</v>
      </c>
      <c r="B177" s="39" t="s">
        <v>403</v>
      </c>
      <c r="C177" s="38" t="s">
        <v>404</v>
      </c>
      <c r="D177" s="38">
        <v>47</v>
      </c>
      <c r="E177" s="40">
        <v>0.28000000000000003</v>
      </c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4"/>
      <c r="AJ177" s="4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5">
        <f t="shared" si="4"/>
        <v>0</v>
      </c>
      <c r="BG177" s="6">
        <f t="shared" si="5"/>
        <v>-47</v>
      </c>
      <c r="BH177" s="7"/>
    </row>
    <row r="178" spans="1:60" s="1" customFormat="1" ht="15" hidden="1" customHeight="1" x14ac:dyDescent="0.25">
      <c r="A178" s="38">
        <v>176</v>
      </c>
      <c r="B178" s="39" t="s">
        <v>405</v>
      </c>
      <c r="C178" s="38" t="s">
        <v>406</v>
      </c>
      <c r="D178" s="38">
        <v>1</v>
      </c>
      <c r="E178" s="40">
        <v>0.31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4"/>
      <c r="AJ178" s="4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5">
        <f t="shared" si="4"/>
        <v>0</v>
      </c>
      <c r="BG178" s="6">
        <f t="shared" si="5"/>
        <v>-1</v>
      </c>
      <c r="BH178" s="7"/>
    </row>
    <row r="179" spans="1:60" s="1" customFormat="1" ht="15" hidden="1" customHeight="1" x14ac:dyDescent="0.25">
      <c r="A179" s="38">
        <v>177</v>
      </c>
      <c r="B179" s="39" t="s">
        <v>407</v>
      </c>
      <c r="C179" s="38" t="s">
        <v>408</v>
      </c>
      <c r="D179" s="38">
        <v>28</v>
      </c>
      <c r="E179" s="40">
        <v>0.37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4"/>
      <c r="AJ179" s="4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5">
        <f t="shared" si="4"/>
        <v>0</v>
      </c>
      <c r="BG179" s="6">
        <f t="shared" si="5"/>
        <v>-28</v>
      </c>
      <c r="BH179" s="7"/>
    </row>
    <row r="180" spans="1:60" s="1" customFormat="1" ht="15" hidden="1" customHeight="1" x14ac:dyDescent="0.25">
      <c r="A180" s="38">
        <v>178</v>
      </c>
      <c r="B180" s="39" t="s">
        <v>409</v>
      </c>
      <c r="C180" s="38" t="s">
        <v>410</v>
      </c>
      <c r="D180" s="38">
        <v>-27</v>
      </c>
      <c r="E180" s="40">
        <v>0.18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4"/>
      <c r="AJ180" s="4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5">
        <f t="shared" si="4"/>
        <v>0</v>
      </c>
      <c r="BG180" s="6">
        <f t="shared" si="5"/>
        <v>27</v>
      </c>
      <c r="BH180" s="7"/>
    </row>
    <row r="181" spans="1:60" s="1" customFormat="1" ht="15" hidden="1" customHeight="1" x14ac:dyDescent="0.25">
      <c r="A181" s="38">
        <v>179</v>
      </c>
      <c r="B181" s="39" t="s">
        <v>411</v>
      </c>
      <c r="C181" s="38" t="s">
        <v>412</v>
      </c>
      <c r="D181" s="38">
        <v>0</v>
      </c>
      <c r="E181" s="40">
        <v>0</v>
      </c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4"/>
      <c r="AJ181" s="4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5">
        <f t="shared" si="4"/>
        <v>0</v>
      </c>
      <c r="BG181" s="6">
        <f t="shared" si="5"/>
        <v>0</v>
      </c>
      <c r="BH181" s="7"/>
    </row>
    <row r="182" spans="1:60" s="1" customFormat="1" ht="15" hidden="1" customHeight="1" x14ac:dyDescent="0.25">
      <c r="A182" s="38">
        <v>180</v>
      </c>
      <c r="B182" s="39" t="s">
        <v>413</v>
      </c>
      <c r="C182" s="38" t="s">
        <v>414</v>
      </c>
      <c r="D182" s="38">
        <v>-203</v>
      </c>
      <c r="E182" s="40">
        <v>0.04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4"/>
      <c r="AJ182" s="4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5">
        <f t="shared" si="4"/>
        <v>0</v>
      </c>
      <c r="BG182" s="6">
        <f t="shared" si="5"/>
        <v>203</v>
      </c>
      <c r="BH182" s="7"/>
    </row>
    <row r="183" spans="1:60" s="1" customFormat="1" ht="15" hidden="1" customHeight="1" x14ac:dyDescent="0.25">
      <c r="A183" s="38">
        <v>181</v>
      </c>
      <c r="B183" s="39" t="s">
        <v>415</v>
      </c>
      <c r="C183" s="38" t="s">
        <v>416</v>
      </c>
      <c r="D183" s="38">
        <v>109</v>
      </c>
      <c r="E183" s="40">
        <v>0.21</v>
      </c>
      <c r="F183" s="3"/>
      <c r="G183" s="3"/>
      <c r="H183" s="3"/>
      <c r="I183" s="3">
        <v>50</v>
      </c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4"/>
      <c r="AJ183" s="4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5">
        <f t="shared" si="4"/>
        <v>50</v>
      </c>
      <c r="BG183" s="6">
        <f t="shared" si="5"/>
        <v>-59</v>
      </c>
      <c r="BH183" s="7"/>
    </row>
    <row r="184" spans="1:60" s="1" customFormat="1" ht="15" hidden="1" customHeight="1" x14ac:dyDescent="0.25">
      <c r="A184" s="38">
        <v>182</v>
      </c>
      <c r="B184" s="39" t="s">
        <v>417</v>
      </c>
      <c r="C184" s="38" t="s">
        <v>418</v>
      </c>
      <c r="D184" s="38">
        <v>123</v>
      </c>
      <c r="E184" s="40">
        <v>0.21</v>
      </c>
      <c r="F184" s="3"/>
      <c r="G184" s="3"/>
      <c r="H184" s="3"/>
      <c r="I184" s="3">
        <v>48</v>
      </c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4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5">
        <f t="shared" si="4"/>
        <v>48</v>
      </c>
      <c r="BG184" s="6">
        <f t="shared" si="5"/>
        <v>-75</v>
      </c>
      <c r="BH184" s="7"/>
    </row>
    <row r="185" spans="1:60" s="1" customFormat="1" ht="15" hidden="1" customHeight="1" x14ac:dyDescent="0.25">
      <c r="A185" s="38">
        <v>183</v>
      </c>
      <c r="B185" s="39" t="s">
        <v>419</v>
      </c>
      <c r="C185" s="38" t="s">
        <v>420</v>
      </c>
      <c r="D185" s="38">
        <v>-6</v>
      </c>
      <c r="E185" s="40">
        <v>7.0000000000000007E-2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4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5">
        <f t="shared" si="4"/>
        <v>0</v>
      </c>
      <c r="BG185" s="6">
        <f t="shared" si="5"/>
        <v>6</v>
      </c>
      <c r="BH185" s="7"/>
    </row>
    <row r="186" spans="1:60" s="1" customFormat="1" ht="15" hidden="1" customHeight="1" x14ac:dyDescent="0.25">
      <c r="A186" s="38">
        <v>184</v>
      </c>
      <c r="B186" s="39" t="s">
        <v>421</v>
      </c>
      <c r="C186" s="38" t="s">
        <v>422</v>
      </c>
      <c r="D186" s="38">
        <v>0</v>
      </c>
      <c r="E186" s="40">
        <v>0.35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4"/>
      <c r="AJ186" s="4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5">
        <f t="shared" si="4"/>
        <v>0</v>
      </c>
      <c r="BG186" s="6">
        <f t="shared" si="5"/>
        <v>0</v>
      </c>
      <c r="BH186" s="7"/>
    </row>
    <row r="187" spans="1:60" s="1" customFormat="1" ht="15" hidden="1" customHeight="1" x14ac:dyDescent="0.25">
      <c r="A187" s="38">
        <v>185</v>
      </c>
      <c r="B187" s="39" t="s">
        <v>423</v>
      </c>
      <c r="C187" s="38" t="s">
        <v>424</v>
      </c>
      <c r="D187" s="38">
        <v>-4</v>
      </c>
      <c r="E187" s="40">
        <v>0.48</v>
      </c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4"/>
      <c r="AJ187" s="4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5">
        <f t="shared" si="4"/>
        <v>0</v>
      </c>
      <c r="BG187" s="6">
        <f t="shared" si="5"/>
        <v>4</v>
      </c>
      <c r="BH187" s="7"/>
    </row>
    <row r="188" spans="1:60" s="1" customFormat="1" ht="15" hidden="1" customHeight="1" x14ac:dyDescent="0.25">
      <c r="A188" s="38">
        <v>186</v>
      </c>
      <c r="B188" s="39" t="s">
        <v>425</v>
      </c>
      <c r="C188" s="38" t="s">
        <v>426</v>
      </c>
      <c r="D188" s="38">
        <v>0</v>
      </c>
      <c r="E188" s="40">
        <v>1.03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4"/>
      <c r="AJ188" s="4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5">
        <f t="shared" si="4"/>
        <v>0</v>
      </c>
      <c r="BG188" s="6">
        <f t="shared" si="5"/>
        <v>0</v>
      </c>
      <c r="BH188" s="7"/>
    </row>
    <row r="189" spans="1:60" s="1" customFormat="1" ht="15" hidden="1" customHeight="1" x14ac:dyDescent="0.25">
      <c r="A189" s="38">
        <v>187</v>
      </c>
      <c r="B189" s="39" t="s">
        <v>427</v>
      </c>
      <c r="C189" s="38" t="s">
        <v>428</v>
      </c>
      <c r="D189" s="38">
        <v>0</v>
      </c>
      <c r="E189" s="40">
        <v>0.67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4"/>
      <c r="AJ189" s="4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5">
        <f t="shared" si="4"/>
        <v>0</v>
      </c>
      <c r="BG189" s="6">
        <f t="shared" si="5"/>
        <v>0</v>
      </c>
      <c r="BH189" s="7"/>
    </row>
    <row r="190" spans="1:60" s="1" customFormat="1" ht="15" hidden="1" customHeight="1" x14ac:dyDescent="0.25">
      <c r="A190" s="38">
        <v>188</v>
      </c>
      <c r="B190" s="39" t="s">
        <v>429</v>
      </c>
      <c r="C190" s="38" t="s">
        <v>430</v>
      </c>
      <c r="D190" s="38">
        <v>-200</v>
      </c>
      <c r="E190" s="40">
        <v>1.32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4"/>
      <c r="AJ190" s="4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5">
        <f t="shared" si="4"/>
        <v>0</v>
      </c>
      <c r="BG190" s="6">
        <f t="shared" si="5"/>
        <v>200</v>
      </c>
      <c r="BH190" s="7"/>
    </row>
    <row r="191" spans="1:60" s="1" customFormat="1" ht="15" hidden="1" customHeight="1" x14ac:dyDescent="0.25">
      <c r="A191" s="38">
        <v>189</v>
      </c>
      <c r="B191" s="39" t="s">
        <v>431</v>
      </c>
      <c r="C191" s="38" t="s">
        <v>432</v>
      </c>
      <c r="D191" s="38">
        <v>0</v>
      </c>
      <c r="E191" s="40">
        <v>0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4"/>
      <c r="AJ191" s="4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5">
        <f t="shared" si="4"/>
        <v>0</v>
      </c>
      <c r="BG191" s="6">
        <f t="shared" si="5"/>
        <v>0</v>
      </c>
      <c r="BH191" s="7"/>
    </row>
    <row r="192" spans="1:60" s="1" customFormat="1" ht="15" hidden="1" customHeight="1" x14ac:dyDescent="0.25">
      <c r="A192" s="38">
        <v>190</v>
      </c>
      <c r="B192" s="39" t="s">
        <v>433</v>
      </c>
      <c r="C192" s="38" t="s">
        <v>434</v>
      </c>
      <c r="D192" s="38">
        <v>0</v>
      </c>
      <c r="E192" s="40">
        <v>4.87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4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5">
        <f t="shared" si="4"/>
        <v>0</v>
      </c>
      <c r="BG192" s="6">
        <f t="shared" si="5"/>
        <v>0</v>
      </c>
      <c r="BH192" s="7"/>
    </row>
    <row r="193" spans="1:60" s="1" customFormat="1" ht="15" hidden="1" customHeight="1" x14ac:dyDescent="0.25">
      <c r="A193" s="38">
        <v>191</v>
      </c>
      <c r="B193" s="39" t="s">
        <v>435</v>
      </c>
      <c r="C193" s="38" t="s">
        <v>436</v>
      </c>
      <c r="D193" s="38">
        <v>-34</v>
      </c>
      <c r="E193" s="40">
        <v>0.2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4"/>
      <c r="AJ193" s="4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5">
        <f t="shared" si="4"/>
        <v>0</v>
      </c>
      <c r="BG193" s="6">
        <f t="shared" si="5"/>
        <v>34</v>
      </c>
      <c r="BH193" s="7"/>
    </row>
    <row r="194" spans="1:60" s="1" customFormat="1" ht="15" hidden="1" customHeight="1" x14ac:dyDescent="0.25">
      <c r="A194" s="38">
        <v>192</v>
      </c>
      <c r="B194" s="39" t="s">
        <v>437</v>
      </c>
      <c r="C194" s="38" t="s">
        <v>438</v>
      </c>
      <c r="D194" s="38">
        <v>0</v>
      </c>
      <c r="E194" s="40">
        <v>0</v>
      </c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4"/>
      <c r="AJ194" s="4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5">
        <f t="shared" si="4"/>
        <v>0</v>
      </c>
      <c r="BG194" s="6">
        <f t="shared" si="5"/>
        <v>0</v>
      </c>
      <c r="BH194" s="7"/>
    </row>
    <row r="195" spans="1:60" s="1" customFormat="1" ht="15" hidden="1" customHeight="1" x14ac:dyDescent="0.25">
      <c r="A195" s="38">
        <v>193</v>
      </c>
      <c r="B195" s="39" t="s">
        <v>439</v>
      </c>
      <c r="C195" s="38" t="s">
        <v>440</v>
      </c>
      <c r="D195" s="38">
        <v>0</v>
      </c>
      <c r="E195" s="40">
        <v>0</v>
      </c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4"/>
      <c r="AJ195" s="4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5">
        <f t="shared" ref="BF195:BF258" si="6">SUM(F195:BE195)</f>
        <v>0</v>
      </c>
      <c r="BG195" s="6">
        <f t="shared" ref="BG195:BG258" si="7">IF(BF195=0,D195*-1,BF195-D195)</f>
        <v>0</v>
      </c>
      <c r="BH195" s="7"/>
    </row>
    <row r="196" spans="1:60" s="1" customFormat="1" ht="15" hidden="1" customHeight="1" x14ac:dyDescent="0.25">
      <c r="A196" s="38">
        <v>194</v>
      </c>
      <c r="B196" s="39" t="s">
        <v>441</v>
      </c>
      <c r="C196" s="38" t="s">
        <v>442</v>
      </c>
      <c r="D196" s="38">
        <v>-2</v>
      </c>
      <c r="E196" s="40">
        <v>0.31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4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5">
        <f t="shared" si="6"/>
        <v>0</v>
      </c>
      <c r="BG196" s="6">
        <f t="shared" si="7"/>
        <v>2</v>
      </c>
      <c r="BH196" s="7"/>
    </row>
    <row r="197" spans="1:60" s="1" customFormat="1" ht="15" hidden="1" customHeight="1" x14ac:dyDescent="0.25">
      <c r="A197" s="38">
        <v>195</v>
      </c>
      <c r="B197" s="39" t="s">
        <v>443</v>
      </c>
      <c r="C197" s="38" t="s">
        <v>444</v>
      </c>
      <c r="D197" s="38">
        <v>-9</v>
      </c>
      <c r="E197" s="40">
        <v>0.27</v>
      </c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4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5">
        <f t="shared" si="6"/>
        <v>0</v>
      </c>
      <c r="BG197" s="6">
        <f t="shared" si="7"/>
        <v>9</v>
      </c>
      <c r="BH197" s="7"/>
    </row>
    <row r="198" spans="1:60" s="1" customFormat="1" ht="15" hidden="1" customHeight="1" x14ac:dyDescent="0.25">
      <c r="A198" s="38">
        <v>196</v>
      </c>
      <c r="B198" s="39" t="s">
        <v>445</v>
      </c>
      <c r="C198" s="38" t="s">
        <v>446</v>
      </c>
      <c r="D198" s="38">
        <v>0</v>
      </c>
      <c r="E198" s="40">
        <v>0.17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4"/>
      <c r="AJ198" s="4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5">
        <f t="shared" si="6"/>
        <v>0</v>
      </c>
      <c r="BG198" s="6">
        <f t="shared" si="7"/>
        <v>0</v>
      </c>
      <c r="BH198" s="7"/>
    </row>
    <row r="199" spans="1:60" s="1" customFormat="1" ht="15" hidden="1" customHeight="1" x14ac:dyDescent="0.25">
      <c r="A199" s="38">
        <v>197</v>
      </c>
      <c r="B199" s="39" t="s">
        <v>447</v>
      </c>
      <c r="C199" s="38" t="s">
        <v>448</v>
      </c>
      <c r="D199" s="38">
        <v>0</v>
      </c>
      <c r="E199" s="40">
        <v>0.13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4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5">
        <f t="shared" si="6"/>
        <v>0</v>
      </c>
      <c r="BG199" s="6">
        <f t="shared" si="7"/>
        <v>0</v>
      </c>
      <c r="BH199" s="7"/>
    </row>
    <row r="200" spans="1:60" s="1" customFormat="1" ht="15" hidden="1" customHeight="1" x14ac:dyDescent="0.25">
      <c r="A200" s="38">
        <v>198</v>
      </c>
      <c r="B200" s="39" t="s">
        <v>449</v>
      </c>
      <c r="C200" s="38" t="s">
        <v>450</v>
      </c>
      <c r="D200" s="38">
        <v>-2</v>
      </c>
      <c r="E200" s="40">
        <v>1.55</v>
      </c>
      <c r="F200" s="3">
        <v>9</v>
      </c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4"/>
      <c r="AJ200" s="4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5">
        <f t="shared" si="6"/>
        <v>9</v>
      </c>
      <c r="BG200" s="6">
        <f t="shared" si="7"/>
        <v>11</v>
      </c>
      <c r="BH200" s="7"/>
    </row>
    <row r="201" spans="1:60" s="1" customFormat="1" ht="15" hidden="1" customHeight="1" x14ac:dyDescent="0.25">
      <c r="A201" s="38">
        <v>199</v>
      </c>
      <c r="B201" s="39" t="s">
        <v>451</v>
      </c>
      <c r="C201" s="38" t="s">
        <v>452</v>
      </c>
      <c r="D201" s="38">
        <v>0</v>
      </c>
      <c r="E201" s="40">
        <v>3.1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4"/>
      <c r="AJ201" s="4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5">
        <f t="shared" si="6"/>
        <v>0</v>
      </c>
      <c r="BG201" s="6">
        <f t="shared" si="7"/>
        <v>0</v>
      </c>
      <c r="BH201" s="7"/>
    </row>
    <row r="202" spans="1:60" s="1" customFormat="1" ht="15" hidden="1" customHeight="1" x14ac:dyDescent="0.25">
      <c r="A202" s="38">
        <v>200</v>
      </c>
      <c r="B202" s="39" t="s">
        <v>453</v>
      </c>
      <c r="C202" s="38" t="s">
        <v>454</v>
      </c>
      <c r="D202" s="38">
        <v>147</v>
      </c>
      <c r="E202" s="40">
        <v>0.02</v>
      </c>
      <c r="F202" s="3"/>
      <c r="G202" s="3"/>
      <c r="H202" s="3"/>
      <c r="I202" s="3"/>
      <c r="J202" s="3"/>
      <c r="K202" s="3"/>
      <c r="L202" s="4"/>
      <c r="M202" s="3"/>
      <c r="N202" s="3">
        <v>300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5">
        <f t="shared" si="6"/>
        <v>300</v>
      </c>
      <c r="BG202" s="6">
        <f t="shared" si="7"/>
        <v>153</v>
      </c>
      <c r="BH202" s="7"/>
    </row>
    <row r="203" spans="1:60" s="1" customFormat="1" ht="15" hidden="1" customHeight="1" x14ac:dyDescent="0.25">
      <c r="A203" s="38">
        <v>201</v>
      </c>
      <c r="B203" s="39" t="s">
        <v>455</v>
      </c>
      <c r="C203" s="38" t="s">
        <v>456</v>
      </c>
      <c r="D203" s="38">
        <v>0</v>
      </c>
      <c r="E203" s="40">
        <v>4.87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  <c r="AJ203" s="4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5">
        <f t="shared" si="6"/>
        <v>0</v>
      </c>
      <c r="BG203" s="6">
        <f t="shared" si="7"/>
        <v>0</v>
      </c>
      <c r="BH203" s="7"/>
    </row>
    <row r="204" spans="1:60" s="1" customFormat="1" ht="15" hidden="1" customHeight="1" x14ac:dyDescent="0.25">
      <c r="A204" s="38">
        <v>202</v>
      </c>
      <c r="B204" s="39" t="s">
        <v>457</v>
      </c>
      <c r="C204" s="38" t="s">
        <v>458</v>
      </c>
      <c r="D204" s="38">
        <v>-9</v>
      </c>
      <c r="E204" s="40">
        <v>7.0000000000000007E-2</v>
      </c>
      <c r="F204" s="3"/>
      <c r="G204" s="3"/>
      <c r="H204" s="3"/>
      <c r="I204" s="3"/>
      <c r="J204" s="3">
        <v>88</v>
      </c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5">
        <f t="shared" si="6"/>
        <v>88</v>
      </c>
      <c r="BG204" s="6">
        <f t="shared" si="7"/>
        <v>97</v>
      </c>
      <c r="BH204" s="7"/>
    </row>
    <row r="205" spans="1:60" s="1" customFormat="1" ht="15" hidden="1" customHeight="1" x14ac:dyDescent="0.25">
      <c r="A205" s="38">
        <v>203</v>
      </c>
      <c r="B205" s="39" t="s">
        <v>459</v>
      </c>
      <c r="C205" s="38" t="s">
        <v>460</v>
      </c>
      <c r="D205" s="38">
        <v>-86</v>
      </c>
      <c r="E205" s="40">
        <v>0.13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>
        <v>40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  <c r="AJ205" s="4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5">
        <f t="shared" si="6"/>
        <v>40</v>
      </c>
      <c r="BG205" s="6">
        <f t="shared" si="7"/>
        <v>126</v>
      </c>
      <c r="BH205" s="7"/>
    </row>
    <row r="206" spans="1:60" s="1" customFormat="1" ht="15" hidden="1" customHeight="1" x14ac:dyDescent="0.25">
      <c r="A206" s="38">
        <v>204</v>
      </c>
      <c r="B206" s="39" t="s">
        <v>461</v>
      </c>
      <c r="C206" s="38" t="s">
        <v>462</v>
      </c>
      <c r="D206" s="38">
        <v>0</v>
      </c>
      <c r="E206" s="40">
        <v>1.44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  <c r="AJ206" s="4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5">
        <f t="shared" si="6"/>
        <v>0</v>
      </c>
      <c r="BG206" s="6">
        <f t="shared" si="7"/>
        <v>0</v>
      </c>
      <c r="BH206" s="7"/>
    </row>
    <row r="207" spans="1:60" s="1" customFormat="1" ht="15" hidden="1" customHeight="1" x14ac:dyDescent="0.25">
      <c r="A207" s="38">
        <v>205</v>
      </c>
      <c r="B207" s="39" t="s">
        <v>463</v>
      </c>
      <c r="C207" s="38" t="s">
        <v>464</v>
      </c>
      <c r="D207" s="38">
        <v>0</v>
      </c>
      <c r="E207" s="40">
        <v>0.3</v>
      </c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  <c r="AJ207" s="4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5">
        <f t="shared" si="6"/>
        <v>0</v>
      </c>
      <c r="BG207" s="6">
        <f t="shared" si="7"/>
        <v>0</v>
      </c>
      <c r="BH207" s="7"/>
    </row>
    <row r="208" spans="1:60" s="1" customFormat="1" ht="15" hidden="1" customHeight="1" x14ac:dyDescent="0.25">
      <c r="A208" s="38">
        <v>206</v>
      </c>
      <c r="B208" s="39" t="s">
        <v>465</v>
      </c>
      <c r="C208" s="38" t="s">
        <v>466</v>
      </c>
      <c r="D208" s="38">
        <v>-33</v>
      </c>
      <c r="E208" s="40">
        <v>0.15</v>
      </c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5">
        <f t="shared" si="6"/>
        <v>0</v>
      </c>
      <c r="BG208" s="6">
        <f t="shared" si="7"/>
        <v>33</v>
      </c>
      <c r="BH208" s="7"/>
    </row>
    <row r="209" spans="1:60" s="1" customFormat="1" ht="15" hidden="1" customHeight="1" x14ac:dyDescent="0.25">
      <c r="A209" s="38">
        <v>207</v>
      </c>
      <c r="B209" s="39" t="s">
        <v>467</v>
      </c>
      <c r="C209" s="38" t="s">
        <v>468</v>
      </c>
      <c r="D209" s="38">
        <v>-30</v>
      </c>
      <c r="E209" s="40">
        <v>0.11</v>
      </c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5">
        <f t="shared" si="6"/>
        <v>0</v>
      </c>
      <c r="BG209" s="6">
        <f t="shared" si="7"/>
        <v>30</v>
      </c>
      <c r="BH209" s="7"/>
    </row>
    <row r="210" spans="1:60" s="1" customFormat="1" ht="15" hidden="1" customHeight="1" x14ac:dyDescent="0.25">
      <c r="A210" s="38">
        <v>208</v>
      </c>
      <c r="B210" s="39" t="s">
        <v>469</v>
      </c>
      <c r="C210" s="38" t="s">
        <v>470</v>
      </c>
      <c r="D210" s="38">
        <v>0</v>
      </c>
      <c r="E210" s="40">
        <v>0.22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  <c r="AJ210" s="4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5">
        <f t="shared" si="6"/>
        <v>0</v>
      </c>
      <c r="BG210" s="6">
        <f t="shared" si="7"/>
        <v>0</v>
      </c>
      <c r="BH210" s="7"/>
    </row>
    <row r="211" spans="1:60" s="1" customFormat="1" ht="15" hidden="1" customHeight="1" x14ac:dyDescent="0.25">
      <c r="A211" s="38">
        <v>209</v>
      </c>
      <c r="B211" s="39" t="s">
        <v>471</v>
      </c>
      <c r="C211" s="38" t="s">
        <v>472</v>
      </c>
      <c r="D211" s="38">
        <v>-8</v>
      </c>
      <c r="E211" s="40">
        <v>0.89</v>
      </c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5">
        <f t="shared" si="6"/>
        <v>0</v>
      </c>
      <c r="BG211" s="6">
        <f t="shared" si="7"/>
        <v>8</v>
      </c>
      <c r="BH211" s="7"/>
    </row>
    <row r="212" spans="1:60" s="1" customFormat="1" ht="15" hidden="1" customHeight="1" x14ac:dyDescent="0.25">
      <c r="A212" s="38">
        <v>210</v>
      </c>
      <c r="B212" s="39" t="s">
        <v>473</v>
      </c>
      <c r="C212" s="38" t="s">
        <v>474</v>
      </c>
      <c r="D212" s="38">
        <v>-1</v>
      </c>
      <c r="E212" s="40">
        <v>0.89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  <c r="AJ212" s="4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5">
        <f t="shared" si="6"/>
        <v>0</v>
      </c>
      <c r="BG212" s="6">
        <f t="shared" si="7"/>
        <v>1</v>
      </c>
      <c r="BH212" s="7"/>
    </row>
    <row r="213" spans="1:60" s="1" customFormat="1" ht="15" hidden="1" customHeight="1" x14ac:dyDescent="0.25">
      <c r="A213" s="38">
        <v>211</v>
      </c>
      <c r="B213" s="39" t="s">
        <v>475</v>
      </c>
      <c r="C213" s="38" t="s">
        <v>476</v>
      </c>
      <c r="D213" s="38">
        <v>-1</v>
      </c>
      <c r="E213" s="40">
        <v>2.92</v>
      </c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5">
        <f t="shared" si="6"/>
        <v>0</v>
      </c>
      <c r="BG213" s="6">
        <f t="shared" si="7"/>
        <v>1</v>
      </c>
      <c r="BH213" s="7"/>
    </row>
    <row r="214" spans="1:60" s="1" customFormat="1" ht="15" hidden="1" customHeight="1" x14ac:dyDescent="0.25">
      <c r="A214" s="38">
        <v>212</v>
      </c>
      <c r="B214" s="39" t="s">
        <v>477</v>
      </c>
      <c r="C214" s="38" t="s">
        <v>478</v>
      </c>
      <c r="D214" s="38">
        <v>-22</v>
      </c>
      <c r="E214" s="40">
        <v>0.11</v>
      </c>
      <c r="F214" s="3"/>
      <c r="G214" s="3"/>
      <c r="H214" s="3"/>
      <c r="I214" s="3"/>
      <c r="J214" s="3">
        <v>5</v>
      </c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5">
        <f t="shared" si="6"/>
        <v>5</v>
      </c>
      <c r="BG214" s="6">
        <f t="shared" si="7"/>
        <v>27</v>
      </c>
      <c r="BH214" s="7"/>
    </row>
    <row r="215" spans="1:60" s="1" customFormat="1" ht="15" hidden="1" customHeight="1" x14ac:dyDescent="0.25">
      <c r="A215" s="38">
        <v>213</v>
      </c>
      <c r="B215" s="39" t="s">
        <v>479</v>
      </c>
      <c r="C215" s="38" t="s">
        <v>480</v>
      </c>
      <c r="D215" s="38">
        <v>-179</v>
      </c>
      <c r="E215" s="40">
        <v>0.03</v>
      </c>
      <c r="F215" s="3"/>
      <c r="G215" s="3"/>
      <c r="H215" s="3"/>
      <c r="I215" s="3"/>
      <c r="J215" s="3"/>
      <c r="K215" s="3"/>
      <c r="L215" s="4"/>
      <c r="M215" s="3"/>
      <c r="N215" s="3">
        <v>90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  <c r="AJ215" s="4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5">
        <f t="shared" si="6"/>
        <v>90</v>
      </c>
      <c r="BG215" s="6">
        <f t="shared" si="7"/>
        <v>269</v>
      </c>
      <c r="BH215" s="7"/>
    </row>
    <row r="216" spans="1:60" s="1" customFormat="1" ht="15" hidden="1" customHeight="1" x14ac:dyDescent="0.25">
      <c r="A216" s="38">
        <v>214</v>
      </c>
      <c r="B216" s="39" t="s">
        <v>481</v>
      </c>
      <c r="C216" s="38" t="s">
        <v>482</v>
      </c>
      <c r="D216" s="38">
        <v>-32</v>
      </c>
      <c r="E216" s="40">
        <v>0.04</v>
      </c>
      <c r="F216" s="3"/>
      <c r="G216" s="3"/>
      <c r="H216" s="3"/>
      <c r="I216" s="3"/>
      <c r="J216" s="3"/>
      <c r="K216" s="3"/>
      <c r="L216" s="4"/>
      <c r="M216" s="3"/>
      <c r="N216" s="3">
        <v>166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  <c r="AJ216" s="4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5">
        <f t="shared" si="6"/>
        <v>166</v>
      </c>
      <c r="BG216" s="6">
        <f t="shared" si="7"/>
        <v>198</v>
      </c>
      <c r="BH216" s="7"/>
    </row>
    <row r="217" spans="1:60" s="1" customFormat="1" ht="15" hidden="1" customHeight="1" x14ac:dyDescent="0.25">
      <c r="A217" s="38">
        <v>215</v>
      </c>
      <c r="B217" s="39" t="s">
        <v>483</v>
      </c>
      <c r="C217" s="38" t="s">
        <v>484</v>
      </c>
      <c r="D217" s="38">
        <v>90</v>
      </c>
      <c r="E217" s="40">
        <v>0.1</v>
      </c>
      <c r="F217" s="3"/>
      <c r="G217" s="3"/>
      <c r="H217" s="3"/>
      <c r="I217" s="3">
        <v>92</v>
      </c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  <c r="AJ217" s="4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5">
        <f t="shared" si="6"/>
        <v>92</v>
      </c>
      <c r="BG217" s="6">
        <f t="shared" si="7"/>
        <v>2</v>
      </c>
      <c r="BH217" s="7"/>
    </row>
    <row r="218" spans="1:60" s="1" customFormat="1" ht="15" hidden="1" customHeight="1" x14ac:dyDescent="0.25">
      <c r="A218" s="38">
        <v>216</v>
      </c>
      <c r="B218" s="39" t="s">
        <v>485</v>
      </c>
      <c r="C218" s="38" t="s">
        <v>486</v>
      </c>
      <c r="D218" s="38">
        <v>8</v>
      </c>
      <c r="E218" s="40">
        <v>0</v>
      </c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5">
        <f t="shared" si="6"/>
        <v>0</v>
      </c>
      <c r="BG218" s="6">
        <f t="shared" si="7"/>
        <v>-8</v>
      </c>
      <c r="BH218" s="7"/>
    </row>
    <row r="219" spans="1:60" s="1" customFormat="1" ht="15" hidden="1" customHeight="1" x14ac:dyDescent="0.25">
      <c r="A219" s="38">
        <v>217</v>
      </c>
      <c r="B219" s="39" t="s">
        <v>487</v>
      </c>
      <c r="C219" s="38" t="s">
        <v>488</v>
      </c>
      <c r="D219" s="38">
        <v>12</v>
      </c>
      <c r="E219" s="40">
        <v>0</v>
      </c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  <c r="AJ219" s="4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5">
        <f t="shared" si="6"/>
        <v>0</v>
      </c>
      <c r="BG219" s="6">
        <f t="shared" si="7"/>
        <v>-12</v>
      </c>
      <c r="BH219" s="7"/>
    </row>
    <row r="220" spans="1:60" s="1" customFormat="1" ht="15" hidden="1" customHeight="1" x14ac:dyDescent="0.25">
      <c r="A220" s="38">
        <v>218</v>
      </c>
      <c r="B220" s="39" t="s">
        <v>489</v>
      </c>
      <c r="C220" s="38" t="s">
        <v>490</v>
      </c>
      <c r="D220" s="38">
        <v>12</v>
      </c>
      <c r="E220" s="40">
        <v>0</v>
      </c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5">
        <f t="shared" si="6"/>
        <v>0</v>
      </c>
      <c r="BG220" s="6">
        <f t="shared" si="7"/>
        <v>-12</v>
      </c>
      <c r="BH220" s="7"/>
    </row>
    <row r="221" spans="1:60" s="1" customFormat="1" ht="15" hidden="1" customHeight="1" x14ac:dyDescent="0.25">
      <c r="A221" s="38">
        <v>219</v>
      </c>
      <c r="B221" s="39" t="s">
        <v>491</v>
      </c>
      <c r="C221" s="38" t="s">
        <v>492</v>
      </c>
      <c r="D221" s="38">
        <v>-1</v>
      </c>
      <c r="E221" s="40">
        <v>2.21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  <c r="AJ221" s="4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5">
        <f t="shared" si="6"/>
        <v>0</v>
      </c>
      <c r="BG221" s="6">
        <f t="shared" si="7"/>
        <v>1</v>
      </c>
      <c r="BH221" s="7"/>
    </row>
    <row r="222" spans="1:60" s="1" customFormat="1" ht="15" hidden="1" customHeight="1" x14ac:dyDescent="0.25">
      <c r="A222" s="38">
        <v>220</v>
      </c>
      <c r="B222" s="39" t="s">
        <v>493</v>
      </c>
      <c r="C222" s="38" t="s">
        <v>494</v>
      </c>
      <c r="D222" s="38">
        <v>-2</v>
      </c>
      <c r="E222" s="40">
        <v>0.44</v>
      </c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>
        <v>3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  <c r="AJ222" s="4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5">
        <f t="shared" si="6"/>
        <v>3</v>
      </c>
      <c r="BG222" s="6">
        <f t="shared" si="7"/>
        <v>5</v>
      </c>
      <c r="BH222" s="7"/>
    </row>
    <row r="223" spans="1:60" s="1" customFormat="1" ht="15" hidden="1" customHeight="1" x14ac:dyDescent="0.25">
      <c r="A223" s="38">
        <v>221</v>
      </c>
      <c r="B223" s="39" t="s">
        <v>495</v>
      </c>
      <c r="C223" s="38" t="s">
        <v>496</v>
      </c>
      <c r="D223" s="38">
        <v>-2</v>
      </c>
      <c r="E223" s="40">
        <v>0.67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4"/>
      <c r="AJ223" s="4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5">
        <f t="shared" si="6"/>
        <v>0</v>
      </c>
      <c r="BG223" s="6">
        <f t="shared" si="7"/>
        <v>2</v>
      </c>
      <c r="BH223" s="7"/>
    </row>
    <row r="224" spans="1:60" s="1" customFormat="1" ht="15" hidden="1" customHeight="1" x14ac:dyDescent="0.25">
      <c r="A224" s="38">
        <v>222</v>
      </c>
      <c r="B224" s="39" t="s">
        <v>497</v>
      </c>
      <c r="C224" s="38" t="s">
        <v>498</v>
      </c>
      <c r="D224" s="38">
        <v>0</v>
      </c>
      <c r="E224" s="40">
        <v>8.25</v>
      </c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4"/>
      <c r="AJ224" s="4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5">
        <f t="shared" si="6"/>
        <v>0</v>
      </c>
      <c r="BG224" s="6">
        <f t="shared" si="7"/>
        <v>0</v>
      </c>
      <c r="BH224" s="7"/>
    </row>
    <row r="225" spans="1:60" s="1" customFormat="1" ht="15" hidden="1" customHeight="1" x14ac:dyDescent="0.25">
      <c r="A225" s="38">
        <v>223</v>
      </c>
      <c r="B225" s="39" t="s">
        <v>499</v>
      </c>
      <c r="C225" s="38" t="s">
        <v>500</v>
      </c>
      <c r="D225" s="38">
        <v>-184</v>
      </c>
      <c r="E225" s="40">
        <v>0.1</v>
      </c>
      <c r="F225" s="3">
        <v>38</v>
      </c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4"/>
      <c r="AJ225" s="4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5">
        <f t="shared" si="6"/>
        <v>38</v>
      </c>
      <c r="BG225" s="6">
        <f t="shared" si="7"/>
        <v>222</v>
      </c>
      <c r="BH225" s="7"/>
    </row>
    <row r="226" spans="1:60" s="1" customFormat="1" ht="15" hidden="1" customHeight="1" x14ac:dyDescent="0.25">
      <c r="A226" s="38">
        <v>224</v>
      </c>
      <c r="B226" s="39" t="s">
        <v>501</v>
      </c>
      <c r="C226" s="38" t="s">
        <v>502</v>
      </c>
      <c r="D226" s="38">
        <v>-2</v>
      </c>
      <c r="E226" s="40">
        <v>0.11</v>
      </c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4"/>
      <c r="AJ226" s="4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5">
        <f t="shared" si="6"/>
        <v>0</v>
      </c>
      <c r="BG226" s="6">
        <f t="shared" si="7"/>
        <v>2</v>
      </c>
      <c r="BH226" s="7"/>
    </row>
    <row r="227" spans="1:60" s="1" customFormat="1" ht="15" hidden="1" customHeight="1" x14ac:dyDescent="0.25">
      <c r="A227" s="38">
        <v>225</v>
      </c>
      <c r="B227" s="39" t="s">
        <v>503</v>
      </c>
      <c r="C227" s="38" t="s">
        <v>504</v>
      </c>
      <c r="D227" s="38">
        <v>-1</v>
      </c>
      <c r="E227" s="40">
        <v>0.11</v>
      </c>
      <c r="F227" s="3">
        <v>5</v>
      </c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4"/>
      <c r="AJ227" s="4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5">
        <f t="shared" si="6"/>
        <v>5</v>
      </c>
      <c r="BG227" s="6">
        <f t="shared" si="7"/>
        <v>6</v>
      </c>
      <c r="BH227" s="7"/>
    </row>
    <row r="228" spans="1:60" s="1" customFormat="1" ht="15" hidden="1" customHeight="1" x14ac:dyDescent="0.25">
      <c r="A228" s="38">
        <v>226</v>
      </c>
      <c r="B228" s="39" t="s">
        <v>505</v>
      </c>
      <c r="C228" s="38" t="s">
        <v>506</v>
      </c>
      <c r="D228" s="38">
        <v>-11</v>
      </c>
      <c r="E228" s="40">
        <v>0.4</v>
      </c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4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5">
        <f t="shared" si="6"/>
        <v>0</v>
      </c>
      <c r="BG228" s="6">
        <f t="shared" si="7"/>
        <v>11</v>
      </c>
      <c r="BH228" s="7"/>
    </row>
    <row r="229" spans="1:60" s="1" customFormat="1" ht="15" hidden="1" customHeight="1" x14ac:dyDescent="0.25">
      <c r="A229" s="38">
        <v>227</v>
      </c>
      <c r="B229" s="39" t="s">
        <v>507</v>
      </c>
      <c r="C229" s="38" t="s">
        <v>508</v>
      </c>
      <c r="D229" s="38">
        <v>-32</v>
      </c>
      <c r="E229" s="40">
        <v>0.27</v>
      </c>
      <c r="F229" s="3">
        <v>42</v>
      </c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4"/>
      <c r="AJ229" s="4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5">
        <f t="shared" si="6"/>
        <v>42</v>
      </c>
      <c r="BG229" s="6">
        <f t="shared" si="7"/>
        <v>74</v>
      </c>
      <c r="BH229" s="7"/>
    </row>
    <row r="230" spans="1:60" s="1" customFormat="1" ht="15" hidden="1" customHeight="1" x14ac:dyDescent="0.25">
      <c r="A230" s="38">
        <v>228</v>
      </c>
      <c r="B230" s="39" t="s">
        <v>509</v>
      </c>
      <c r="C230" s="38" t="s">
        <v>510</v>
      </c>
      <c r="D230" s="38">
        <v>-16</v>
      </c>
      <c r="E230" s="40">
        <v>0.46</v>
      </c>
      <c r="F230" s="3">
        <v>15</v>
      </c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4"/>
      <c r="AJ230" s="4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5">
        <f t="shared" si="6"/>
        <v>15</v>
      </c>
      <c r="BG230" s="6">
        <f t="shared" si="7"/>
        <v>31</v>
      </c>
      <c r="BH230" s="7"/>
    </row>
    <row r="231" spans="1:60" s="1" customFormat="1" ht="15" hidden="1" customHeight="1" x14ac:dyDescent="0.25">
      <c r="A231" s="38">
        <v>229</v>
      </c>
      <c r="B231" s="39" t="s">
        <v>511</v>
      </c>
      <c r="C231" s="38" t="s">
        <v>512</v>
      </c>
      <c r="D231" s="38">
        <v>-32</v>
      </c>
      <c r="E231" s="40">
        <v>0.8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4"/>
      <c r="AJ231" s="4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5">
        <f t="shared" si="6"/>
        <v>0</v>
      </c>
      <c r="BG231" s="6">
        <f t="shared" si="7"/>
        <v>32</v>
      </c>
      <c r="BH231" s="7"/>
    </row>
    <row r="232" spans="1:60" s="1" customFormat="1" ht="15" hidden="1" customHeight="1" x14ac:dyDescent="0.25">
      <c r="A232" s="38">
        <v>230</v>
      </c>
      <c r="B232" s="39" t="s">
        <v>513</v>
      </c>
      <c r="C232" s="38" t="s">
        <v>514</v>
      </c>
      <c r="D232" s="38">
        <v>6</v>
      </c>
      <c r="E232" s="40">
        <v>0.17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4"/>
      <c r="AJ232" s="4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5">
        <f t="shared" si="6"/>
        <v>0</v>
      </c>
      <c r="BG232" s="6">
        <f t="shared" si="7"/>
        <v>-6</v>
      </c>
      <c r="BH232" s="7"/>
    </row>
    <row r="233" spans="1:60" s="1" customFormat="1" ht="15" hidden="1" customHeight="1" x14ac:dyDescent="0.25">
      <c r="A233" s="38">
        <v>231</v>
      </c>
      <c r="B233" s="39" t="s">
        <v>515</v>
      </c>
      <c r="C233" s="38" t="s">
        <v>516</v>
      </c>
      <c r="D233" s="38">
        <v>0</v>
      </c>
      <c r="E233" s="40">
        <v>0.06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4"/>
      <c r="AJ233" s="4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5">
        <f t="shared" si="6"/>
        <v>0</v>
      </c>
      <c r="BG233" s="6">
        <f t="shared" si="7"/>
        <v>0</v>
      </c>
      <c r="BH233" s="7"/>
    </row>
    <row r="234" spans="1:60" s="1" customFormat="1" ht="15" hidden="1" customHeight="1" x14ac:dyDescent="0.25">
      <c r="A234" s="38">
        <v>232</v>
      </c>
      <c r="B234" s="39" t="s">
        <v>517</v>
      </c>
      <c r="C234" s="38" t="s">
        <v>518</v>
      </c>
      <c r="D234" s="38">
        <v>0</v>
      </c>
      <c r="E234" s="40">
        <v>0.4</v>
      </c>
      <c r="F234" s="3">
        <v>3</v>
      </c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4"/>
      <c r="AJ234" s="4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5">
        <f t="shared" si="6"/>
        <v>3</v>
      </c>
      <c r="BG234" s="6">
        <f t="shared" si="7"/>
        <v>3</v>
      </c>
      <c r="BH234" s="7"/>
    </row>
    <row r="235" spans="1:60" s="1" customFormat="1" ht="15" hidden="1" customHeight="1" x14ac:dyDescent="0.25">
      <c r="A235" s="38">
        <v>233</v>
      </c>
      <c r="B235" s="39" t="s">
        <v>519</v>
      </c>
      <c r="C235" s="38" t="s">
        <v>520</v>
      </c>
      <c r="D235" s="38">
        <v>0</v>
      </c>
      <c r="E235" s="40">
        <v>0.15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4"/>
      <c r="AJ235" s="4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5">
        <f t="shared" si="6"/>
        <v>0</v>
      </c>
      <c r="BG235" s="6">
        <f t="shared" si="7"/>
        <v>0</v>
      </c>
      <c r="BH235" s="7"/>
    </row>
    <row r="236" spans="1:60" s="1" customFormat="1" ht="15" hidden="1" customHeight="1" x14ac:dyDescent="0.25">
      <c r="A236" s="38">
        <v>234</v>
      </c>
      <c r="B236" s="39" t="s">
        <v>521</v>
      </c>
      <c r="C236" s="38" t="s">
        <v>522</v>
      </c>
      <c r="D236" s="38">
        <v>-109</v>
      </c>
      <c r="E236" s="40">
        <v>0.2</v>
      </c>
      <c r="F236" s="3">
        <v>28</v>
      </c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4"/>
      <c r="AJ236" s="4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5">
        <f t="shared" si="6"/>
        <v>28</v>
      </c>
      <c r="BG236" s="6">
        <f t="shared" si="7"/>
        <v>137</v>
      </c>
      <c r="BH236" s="7"/>
    </row>
    <row r="237" spans="1:60" s="1" customFormat="1" ht="15" hidden="1" customHeight="1" x14ac:dyDescent="0.25">
      <c r="A237" s="38">
        <v>235</v>
      </c>
      <c r="B237" s="39" t="s">
        <v>523</v>
      </c>
      <c r="C237" s="38" t="s">
        <v>524</v>
      </c>
      <c r="D237" s="38">
        <v>-34</v>
      </c>
      <c r="E237" s="40">
        <v>0.11</v>
      </c>
      <c r="F237" s="3">
        <v>29</v>
      </c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4"/>
      <c r="AJ237" s="4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5">
        <f t="shared" si="6"/>
        <v>29</v>
      </c>
      <c r="BG237" s="6">
        <f t="shared" si="7"/>
        <v>63</v>
      </c>
      <c r="BH237" s="7"/>
    </row>
    <row r="238" spans="1:60" s="1" customFormat="1" ht="15" hidden="1" customHeight="1" x14ac:dyDescent="0.25">
      <c r="A238" s="38">
        <v>236</v>
      </c>
      <c r="B238" s="39" t="s">
        <v>525</v>
      </c>
      <c r="C238" s="38" t="s">
        <v>526</v>
      </c>
      <c r="D238" s="38">
        <v>-9</v>
      </c>
      <c r="E238" s="40">
        <v>0.41</v>
      </c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4"/>
      <c r="AJ238" s="4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5">
        <f t="shared" si="6"/>
        <v>0</v>
      </c>
      <c r="BG238" s="6">
        <f t="shared" si="7"/>
        <v>9</v>
      </c>
      <c r="BH238" s="7"/>
    </row>
    <row r="239" spans="1:60" s="1" customFormat="1" ht="15" hidden="1" customHeight="1" x14ac:dyDescent="0.25">
      <c r="A239" s="38">
        <v>237</v>
      </c>
      <c r="B239" s="39" t="s">
        <v>527</v>
      </c>
      <c r="C239" s="38" t="s">
        <v>528</v>
      </c>
      <c r="D239" s="38">
        <v>-15</v>
      </c>
      <c r="E239" s="40">
        <v>0.05</v>
      </c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4"/>
      <c r="AJ239" s="4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5">
        <f t="shared" si="6"/>
        <v>0</v>
      </c>
      <c r="BG239" s="6">
        <f t="shared" si="7"/>
        <v>15</v>
      </c>
      <c r="BH239" s="7"/>
    </row>
    <row r="240" spans="1:60" s="1" customFormat="1" ht="15" hidden="1" customHeight="1" x14ac:dyDescent="0.25">
      <c r="A240" s="38">
        <v>238</v>
      </c>
      <c r="B240" s="39" t="s">
        <v>529</v>
      </c>
      <c r="C240" s="38" t="s">
        <v>530</v>
      </c>
      <c r="D240" s="38">
        <v>-4</v>
      </c>
      <c r="E240" s="40">
        <v>0.9</v>
      </c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4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5">
        <f t="shared" si="6"/>
        <v>0</v>
      </c>
      <c r="BG240" s="6">
        <f t="shared" si="7"/>
        <v>4</v>
      </c>
      <c r="BH240" s="7"/>
    </row>
    <row r="241" spans="1:60" s="1" customFormat="1" ht="15" hidden="1" customHeight="1" x14ac:dyDescent="0.25">
      <c r="A241" s="38">
        <v>239</v>
      </c>
      <c r="B241" s="39" t="s">
        <v>531</v>
      </c>
      <c r="C241" s="38" t="s">
        <v>532</v>
      </c>
      <c r="D241" s="38">
        <v>119</v>
      </c>
      <c r="E241" s="40">
        <v>0.34</v>
      </c>
      <c r="F241" s="3">
        <v>47</v>
      </c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4"/>
      <c r="AJ241" s="4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5">
        <f t="shared" si="6"/>
        <v>47</v>
      </c>
      <c r="BG241" s="6">
        <f t="shared" si="7"/>
        <v>-72</v>
      </c>
      <c r="BH241" s="7"/>
    </row>
    <row r="242" spans="1:60" s="1" customFormat="1" ht="15" hidden="1" customHeight="1" x14ac:dyDescent="0.25">
      <c r="A242" s="38">
        <v>240</v>
      </c>
      <c r="B242" s="39" t="s">
        <v>533</v>
      </c>
      <c r="C242" s="38" t="s">
        <v>534</v>
      </c>
      <c r="D242" s="38">
        <v>-47</v>
      </c>
      <c r="E242" s="40">
        <v>0.88</v>
      </c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4"/>
      <c r="AJ242" s="4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5">
        <f t="shared" si="6"/>
        <v>0</v>
      </c>
      <c r="BG242" s="6">
        <f t="shared" si="7"/>
        <v>47</v>
      </c>
      <c r="BH242" s="7"/>
    </row>
    <row r="243" spans="1:60" s="1" customFormat="1" ht="15" hidden="1" customHeight="1" x14ac:dyDescent="0.25">
      <c r="A243" s="38">
        <v>241</v>
      </c>
      <c r="B243" s="39" t="s">
        <v>535</v>
      </c>
      <c r="C243" s="38" t="s">
        <v>536</v>
      </c>
      <c r="D243" s="38">
        <v>0</v>
      </c>
      <c r="E243" s="40">
        <v>0.63</v>
      </c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4"/>
      <c r="AJ243" s="4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5">
        <f t="shared" si="6"/>
        <v>0</v>
      </c>
      <c r="BG243" s="6">
        <f t="shared" si="7"/>
        <v>0</v>
      </c>
      <c r="BH243" s="7"/>
    </row>
    <row r="244" spans="1:60" s="1" customFormat="1" ht="15" hidden="1" customHeight="1" x14ac:dyDescent="0.25">
      <c r="A244" s="38">
        <v>242</v>
      </c>
      <c r="B244" s="39" t="s">
        <v>537</v>
      </c>
      <c r="C244" s="38" t="s">
        <v>538</v>
      </c>
      <c r="D244" s="38">
        <v>0</v>
      </c>
      <c r="E244" s="40">
        <v>0.37</v>
      </c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4"/>
      <c r="AJ244" s="4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5">
        <f t="shared" si="6"/>
        <v>0</v>
      </c>
      <c r="BG244" s="6">
        <f t="shared" si="7"/>
        <v>0</v>
      </c>
      <c r="BH244" s="7"/>
    </row>
    <row r="245" spans="1:60" s="1" customFormat="1" ht="15" hidden="1" customHeight="1" x14ac:dyDescent="0.25">
      <c r="A245" s="38">
        <v>243</v>
      </c>
      <c r="B245" s="39" t="s">
        <v>539</v>
      </c>
      <c r="C245" s="38" t="s">
        <v>540</v>
      </c>
      <c r="D245" s="38">
        <v>0</v>
      </c>
      <c r="E245" s="40">
        <v>0.5</v>
      </c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4"/>
      <c r="AJ245" s="4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5">
        <f t="shared" si="6"/>
        <v>0</v>
      </c>
      <c r="BG245" s="6">
        <f t="shared" si="7"/>
        <v>0</v>
      </c>
      <c r="BH245" s="7"/>
    </row>
    <row r="246" spans="1:60" s="1" customFormat="1" ht="15" hidden="1" customHeight="1" x14ac:dyDescent="0.25">
      <c r="A246" s="38">
        <v>244</v>
      </c>
      <c r="B246" s="39" t="s">
        <v>541</v>
      </c>
      <c r="C246" s="38" t="s">
        <v>542</v>
      </c>
      <c r="D246" s="38">
        <v>0</v>
      </c>
      <c r="E246" s="40">
        <v>0</v>
      </c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4"/>
      <c r="AJ246" s="4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5">
        <f t="shared" si="6"/>
        <v>0</v>
      </c>
      <c r="BG246" s="6">
        <f t="shared" si="7"/>
        <v>0</v>
      </c>
      <c r="BH246" s="7"/>
    </row>
    <row r="247" spans="1:60" s="1" customFormat="1" ht="15" hidden="1" customHeight="1" x14ac:dyDescent="0.25">
      <c r="A247" s="38">
        <v>245</v>
      </c>
      <c r="B247" s="39" t="s">
        <v>543</v>
      </c>
      <c r="C247" s="38" t="s">
        <v>544</v>
      </c>
      <c r="D247" s="38">
        <v>-2</v>
      </c>
      <c r="E247" s="40">
        <v>0.48</v>
      </c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4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5">
        <f t="shared" si="6"/>
        <v>0</v>
      </c>
      <c r="BG247" s="6">
        <f t="shared" si="7"/>
        <v>2</v>
      </c>
      <c r="BH247" s="7"/>
    </row>
    <row r="248" spans="1:60" s="1" customFormat="1" ht="15" hidden="1" customHeight="1" x14ac:dyDescent="0.25">
      <c r="A248" s="38">
        <v>246</v>
      </c>
      <c r="B248" s="39" t="s">
        <v>545</v>
      </c>
      <c r="C248" s="38" t="s">
        <v>546</v>
      </c>
      <c r="D248" s="38">
        <v>118</v>
      </c>
      <c r="E248" s="40">
        <v>0</v>
      </c>
      <c r="F248" s="3">
        <v>44</v>
      </c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4"/>
      <c r="AJ248" s="4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5">
        <f t="shared" si="6"/>
        <v>44</v>
      </c>
      <c r="BG248" s="6">
        <f t="shared" si="7"/>
        <v>-74</v>
      </c>
      <c r="BH248" s="7"/>
    </row>
    <row r="249" spans="1:60" s="1" customFormat="1" ht="15" hidden="1" customHeight="1" x14ac:dyDescent="0.25">
      <c r="A249" s="38">
        <v>247</v>
      </c>
      <c r="B249" s="39" t="s">
        <v>547</v>
      </c>
      <c r="C249" s="38" t="s">
        <v>548</v>
      </c>
      <c r="D249" s="38">
        <v>7</v>
      </c>
      <c r="E249" s="40">
        <v>0</v>
      </c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4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5">
        <f t="shared" si="6"/>
        <v>0</v>
      </c>
      <c r="BG249" s="6">
        <f t="shared" si="7"/>
        <v>-7</v>
      </c>
      <c r="BH249" s="7"/>
    </row>
    <row r="250" spans="1:60" s="1" customFormat="1" ht="15" hidden="1" customHeight="1" x14ac:dyDescent="0.25">
      <c r="A250" s="38">
        <v>248</v>
      </c>
      <c r="B250" s="39" t="s">
        <v>549</v>
      </c>
      <c r="C250" s="38" t="s">
        <v>550</v>
      </c>
      <c r="D250" s="38">
        <v>95</v>
      </c>
      <c r="E250" s="40">
        <v>0.08</v>
      </c>
      <c r="F250" s="3">
        <v>45</v>
      </c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4"/>
      <c r="AJ250" s="4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5">
        <f t="shared" si="6"/>
        <v>45</v>
      </c>
      <c r="BG250" s="6">
        <f t="shared" si="7"/>
        <v>-50</v>
      </c>
      <c r="BH250" s="7"/>
    </row>
    <row r="251" spans="1:60" s="1" customFormat="1" ht="15" hidden="1" customHeight="1" x14ac:dyDescent="0.25">
      <c r="A251" s="38">
        <v>249</v>
      </c>
      <c r="B251" s="39" t="s">
        <v>551</v>
      </c>
      <c r="C251" s="38" t="s">
        <v>552</v>
      </c>
      <c r="D251" s="38">
        <v>0</v>
      </c>
      <c r="E251" s="40">
        <v>0.11</v>
      </c>
      <c r="F251" s="3">
        <v>65</v>
      </c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4"/>
      <c r="AJ251" s="4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5">
        <f t="shared" si="6"/>
        <v>65</v>
      </c>
      <c r="BG251" s="6">
        <f t="shared" si="7"/>
        <v>65</v>
      </c>
      <c r="BH251" s="7"/>
    </row>
    <row r="252" spans="1:60" s="1" customFormat="1" ht="15" hidden="1" customHeight="1" x14ac:dyDescent="0.25">
      <c r="A252" s="38">
        <v>250</v>
      </c>
      <c r="B252" s="39" t="s">
        <v>553</v>
      </c>
      <c r="C252" s="38" t="s">
        <v>554</v>
      </c>
      <c r="D252" s="38">
        <v>-3</v>
      </c>
      <c r="E252" s="40">
        <v>7.0000000000000007E-2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4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5">
        <f t="shared" si="6"/>
        <v>0</v>
      </c>
      <c r="BG252" s="6">
        <f t="shared" si="7"/>
        <v>3</v>
      </c>
      <c r="BH252" s="7"/>
    </row>
    <row r="253" spans="1:60" s="1" customFormat="1" ht="15" hidden="1" customHeight="1" x14ac:dyDescent="0.25">
      <c r="A253" s="38">
        <v>251</v>
      </c>
      <c r="B253" s="39" t="s">
        <v>555</v>
      </c>
      <c r="C253" s="38" t="s">
        <v>556</v>
      </c>
      <c r="D253" s="38">
        <v>6</v>
      </c>
      <c r="E253" s="40">
        <v>0.47</v>
      </c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4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5">
        <f t="shared" si="6"/>
        <v>0</v>
      </c>
      <c r="BG253" s="6">
        <f t="shared" si="7"/>
        <v>-6</v>
      </c>
      <c r="BH253" s="7"/>
    </row>
    <row r="254" spans="1:60" s="1" customFormat="1" ht="15" hidden="1" customHeight="1" x14ac:dyDescent="0.25">
      <c r="A254" s="38">
        <v>252</v>
      </c>
      <c r="B254" s="39" t="s">
        <v>557</v>
      </c>
      <c r="C254" s="38" t="s">
        <v>558</v>
      </c>
      <c r="D254" s="38">
        <v>-115</v>
      </c>
      <c r="E254" s="40">
        <v>0.11</v>
      </c>
      <c r="F254" s="3">
        <v>25</v>
      </c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4"/>
      <c r="AJ254" s="4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5">
        <f t="shared" si="6"/>
        <v>25</v>
      </c>
      <c r="BG254" s="6">
        <f t="shared" si="7"/>
        <v>140</v>
      </c>
      <c r="BH254" s="7"/>
    </row>
    <row r="255" spans="1:60" s="1" customFormat="1" ht="15" hidden="1" customHeight="1" x14ac:dyDescent="0.25">
      <c r="A255" s="38">
        <v>253</v>
      </c>
      <c r="B255" s="39" t="s">
        <v>559</v>
      </c>
      <c r="C255" s="38" t="s">
        <v>560</v>
      </c>
      <c r="D255" s="38">
        <v>33</v>
      </c>
      <c r="E255" s="40">
        <v>0.28999999999999998</v>
      </c>
      <c r="F255" s="3">
        <v>13</v>
      </c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4"/>
      <c r="AJ255" s="4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5">
        <f t="shared" si="6"/>
        <v>13</v>
      </c>
      <c r="BG255" s="6">
        <f t="shared" si="7"/>
        <v>-20</v>
      </c>
      <c r="BH255" s="7"/>
    </row>
    <row r="256" spans="1:60" s="1" customFormat="1" ht="15" hidden="1" customHeight="1" x14ac:dyDescent="0.25">
      <c r="A256" s="38">
        <v>254</v>
      </c>
      <c r="B256" s="39" t="s">
        <v>561</v>
      </c>
      <c r="C256" s="38" t="s">
        <v>562</v>
      </c>
      <c r="D256" s="38">
        <v>6</v>
      </c>
      <c r="E256" s="40">
        <v>0.4</v>
      </c>
      <c r="F256" s="3">
        <v>6</v>
      </c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4"/>
      <c r="AJ256" s="4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5">
        <f t="shared" si="6"/>
        <v>6</v>
      </c>
      <c r="BG256" s="6">
        <f t="shared" si="7"/>
        <v>0</v>
      </c>
      <c r="BH256" s="7"/>
    </row>
    <row r="257" spans="1:60" s="1" customFormat="1" ht="15" hidden="1" customHeight="1" x14ac:dyDescent="0.25">
      <c r="A257" s="38">
        <v>255</v>
      </c>
      <c r="B257" s="39" t="s">
        <v>563</v>
      </c>
      <c r="C257" s="38" t="s">
        <v>564</v>
      </c>
      <c r="D257" s="38">
        <v>-6</v>
      </c>
      <c r="E257" s="40">
        <v>0.28999999999999998</v>
      </c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4"/>
      <c r="AJ257" s="4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5">
        <f t="shared" si="6"/>
        <v>0</v>
      </c>
      <c r="BG257" s="6">
        <f t="shared" si="7"/>
        <v>6</v>
      </c>
      <c r="BH257" s="6"/>
    </row>
    <row r="258" spans="1:60" s="1" customFormat="1" ht="15" hidden="1" customHeight="1" x14ac:dyDescent="0.25">
      <c r="A258" s="38">
        <v>256</v>
      </c>
      <c r="B258" s="39" t="s">
        <v>565</v>
      </c>
      <c r="C258" s="38" t="s">
        <v>566</v>
      </c>
      <c r="D258" s="38">
        <v>-2</v>
      </c>
      <c r="E258" s="40">
        <v>0.38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4"/>
      <c r="AJ258" s="4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5">
        <f t="shared" si="6"/>
        <v>0</v>
      </c>
      <c r="BG258" s="6">
        <f t="shared" si="7"/>
        <v>2</v>
      </c>
      <c r="BH258" s="7"/>
    </row>
    <row r="259" spans="1:60" s="1" customFormat="1" ht="15" hidden="1" customHeight="1" x14ac:dyDescent="0.25">
      <c r="A259" s="38">
        <v>257</v>
      </c>
      <c r="B259" s="39" t="s">
        <v>567</v>
      </c>
      <c r="C259" s="38" t="s">
        <v>568</v>
      </c>
      <c r="D259" s="38">
        <v>30</v>
      </c>
      <c r="E259" s="40">
        <v>0.46</v>
      </c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4"/>
      <c r="AJ259" s="4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5">
        <f t="shared" ref="BF259:BF322" si="8">SUM(F259:BE259)</f>
        <v>0</v>
      </c>
      <c r="BG259" s="6">
        <f t="shared" ref="BG259:BG322" si="9">IF(BF259=0,D259*-1,BF259-D259)</f>
        <v>-30</v>
      </c>
      <c r="BH259" s="7"/>
    </row>
    <row r="260" spans="1:60" s="1" customFormat="1" ht="15" hidden="1" customHeight="1" x14ac:dyDescent="0.25">
      <c r="A260" s="38">
        <v>258</v>
      </c>
      <c r="B260" s="39" t="s">
        <v>569</v>
      </c>
      <c r="C260" s="38" t="s">
        <v>570</v>
      </c>
      <c r="D260" s="38">
        <v>998</v>
      </c>
      <c r="E260" s="40">
        <v>0.18</v>
      </c>
      <c r="F260" s="3"/>
      <c r="G260" s="3"/>
      <c r="H260" s="3"/>
      <c r="I260" s="3">
        <v>17</v>
      </c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4"/>
      <c r="AJ260" s="4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5">
        <f t="shared" si="8"/>
        <v>17</v>
      </c>
      <c r="BG260" s="6">
        <f t="shared" si="9"/>
        <v>-981</v>
      </c>
      <c r="BH260" s="7"/>
    </row>
    <row r="261" spans="1:60" s="1" customFormat="1" ht="15" hidden="1" customHeight="1" x14ac:dyDescent="0.25">
      <c r="A261" s="38">
        <v>259</v>
      </c>
      <c r="B261" s="39" t="s">
        <v>571</v>
      </c>
      <c r="C261" s="38" t="s">
        <v>572</v>
      </c>
      <c r="D261" s="38">
        <v>8</v>
      </c>
      <c r="E261" s="40">
        <v>0.71</v>
      </c>
      <c r="F261" s="3"/>
      <c r="G261" s="3"/>
      <c r="H261" s="3"/>
      <c r="I261" s="3"/>
      <c r="J261" s="3">
        <v>15</v>
      </c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4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5">
        <f t="shared" si="8"/>
        <v>15</v>
      </c>
      <c r="BG261" s="6">
        <f t="shared" si="9"/>
        <v>7</v>
      </c>
      <c r="BH261" s="7"/>
    </row>
    <row r="262" spans="1:60" s="1" customFormat="1" ht="15" hidden="1" customHeight="1" x14ac:dyDescent="0.25">
      <c r="A262" s="38">
        <v>260</v>
      </c>
      <c r="B262" s="39" t="s">
        <v>573</v>
      </c>
      <c r="C262" s="38" t="s">
        <v>574</v>
      </c>
      <c r="D262" s="38">
        <v>-11</v>
      </c>
      <c r="E262" s="40">
        <v>0</v>
      </c>
      <c r="F262" s="3"/>
      <c r="G262" s="3"/>
      <c r="H262" s="3"/>
      <c r="I262" s="3"/>
      <c r="J262" s="3">
        <v>2</v>
      </c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4"/>
      <c r="AJ262" s="4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5">
        <f t="shared" si="8"/>
        <v>2</v>
      </c>
      <c r="BG262" s="6">
        <f t="shared" si="9"/>
        <v>13</v>
      </c>
      <c r="BH262" s="7"/>
    </row>
    <row r="263" spans="1:60" s="1" customFormat="1" ht="15" hidden="1" customHeight="1" x14ac:dyDescent="0.25">
      <c r="A263" s="38">
        <v>261</v>
      </c>
      <c r="B263" s="39" t="s">
        <v>575</v>
      </c>
      <c r="C263" s="38" t="s">
        <v>576</v>
      </c>
      <c r="D263" s="38">
        <v>4</v>
      </c>
      <c r="E263" s="40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4"/>
      <c r="AJ263" s="4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5">
        <f t="shared" si="8"/>
        <v>0</v>
      </c>
      <c r="BG263" s="6">
        <f t="shared" si="9"/>
        <v>-4</v>
      </c>
      <c r="BH263" s="7"/>
    </row>
    <row r="264" spans="1:60" s="1" customFormat="1" ht="15" hidden="1" customHeight="1" x14ac:dyDescent="0.25">
      <c r="A264" s="38">
        <v>262</v>
      </c>
      <c r="B264" s="39" t="s">
        <v>577</v>
      </c>
      <c r="C264" s="38" t="s">
        <v>578</v>
      </c>
      <c r="D264" s="38">
        <v>-9</v>
      </c>
      <c r="E264" s="40">
        <v>0.24</v>
      </c>
      <c r="F264" s="3"/>
      <c r="G264" s="3"/>
      <c r="H264" s="3"/>
      <c r="I264" s="3"/>
      <c r="J264" s="3">
        <v>48</v>
      </c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4"/>
      <c r="AJ264" s="4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5">
        <f t="shared" si="8"/>
        <v>48</v>
      </c>
      <c r="BG264" s="6">
        <f t="shared" si="9"/>
        <v>57</v>
      </c>
      <c r="BH264" s="7"/>
    </row>
    <row r="265" spans="1:60" s="1" customFormat="1" ht="15" hidden="1" customHeight="1" x14ac:dyDescent="0.25">
      <c r="A265" s="38">
        <v>263</v>
      </c>
      <c r="B265" s="39" t="s">
        <v>579</v>
      </c>
      <c r="C265" s="38" t="s">
        <v>580</v>
      </c>
      <c r="D265" s="38">
        <v>1</v>
      </c>
      <c r="E265" s="40">
        <v>0.53</v>
      </c>
      <c r="F265" s="3"/>
      <c r="G265" s="3"/>
      <c r="H265" s="3"/>
      <c r="I265" s="3"/>
      <c r="J265" s="3">
        <v>13</v>
      </c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4"/>
      <c r="AJ265" s="4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5">
        <f t="shared" si="8"/>
        <v>13</v>
      </c>
      <c r="BG265" s="6">
        <f t="shared" si="9"/>
        <v>12</v>
      </c>
      <c r="BH265" s="7"/>
    </row>
    <row r="266" spans="1:60" s="1" customFormat="1" ht="15" hidden="1" customHeight="1" x14ac:dyDescent="0.25">
      <c r="A266" s="38">
        <v>264</v>
      </c>
      <c r="B266" s="39" t="s">
        <v>581</v>
      </c>
      <c r="C266" s="38" t="s">
        <v>582</v>
      </c>
      <c r="D266" s="38">
        <v>-1</v>
      </c>
      <c r="E266" s="40">
        <v>1.1299999999999999</v>
      </c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>
        <v>3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4"/>
      <c r="AJ266" s="4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5">
        <f t="shared" si="8"/>
        <v>3</v>
      </c>
      <c r="BG266" s="6">
        <f t="shared" si="9"/>
        <v>4</v>
      </c>
      <c r="BH266" s="7"/>
    </row>
    <row r="267" spans="1:60" s="1" customFormat="1" ht="15" hidden="1" customHeight="1" x14ac:dyDescent="0.25">
      <c r="A267" s="38">
        <v>265</v>
      </c>
      <c r="B267" s="39" t="s">
        <v>583</v>
      </c>
      <c r="C267" s="38" t="s">
        <v>584</v>
      </c>
      <c r="D267" s="38">
        <v>-5</v>
      </c>
      <c r="E267" s="40">
        <v>0.49</v>
      </c>
      <c r="F267" s="3"/>
      <c r="G267" s="3"/>
      <c r="H267" s="3"/>
      <c r="I267" s="3"/>
      <c r="J267" s="3">
        <v>12</v>
      </c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4"/>
      <c r="AJ267" s="4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5">
        <f t="shared" si="8"/>
        <v>12</v>
      </c>
      <c r="BG267" s="6">
        <f t="shared" si="9"/>
        <v>17</v>
      </c>
      <c r="BH267" s="7"/>
    </row>
    <row r="268" spans="1:60" s="1" customFormat="1" ht="15" hidden="1" customHeight="1" x14ac:dyDescent="0.25">
      <c r="A268" s="38">
        <v>266</v>
      </c>
      <c r="B268" s="39" t="s">
        <v>585</v>
      </c>
      <c r="C268" s="38" t="s">
        <v>586</v>
      </c>
      <c r="D268" s="38">
        <v>0</v>
      </c>
      <c r="E268" s="40">
        <v>11.51</v>
      </c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4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5">
        <f t="shared" si="8"/>
        <v>0</v>
      </c>
      <c r="BG268" s="6">
        <f t="shared" si="9"/>
        <v>0</v>
      </c>
      <c r="BH268" s="7"/>
    </row>
    <row r="269" spans="1:60" s="1" customFormat="1" ht="15" hidden="1" customHeight="1" x14ac:dyDescent="0.25">
      <c r="A269" s="38">
        <v>267</v>
      </c>
      <c r="B269" s="39" t="s">
        <v>587</v>
      </c>
      <c r="C269" s="38" t="s">
        <v>588</v>
      </c>
      <c r="D269" s="38">
        <v>9</v>
      </c>
      <c r="E269" s="40">
        <v>7.74</v>
      </c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4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5">
        <f t="shared" si="8"/>
        <v>0</v>
      </c>
      <c r="BG269" s="6">
        <f t="shared" si="9"/>
        <v>-9</v>
      </c>
      <c r="BH269" s="7"/>
    </row>
    <row r="270" spans="1:60" s="1" customFormat="1" ht="15" hidden="1" customHeight="1" x14ac:dyDescent="0.25">
      <c r="A270" s="38">
        <v>268</v>
      </c>
      <c r="B270" s="39" t="s">
        <v>589</v>
      </c>
      <c r="C270" s="38" t="s">
        <v>590</v>
      </c>
      <c r="D270" s="38">
        <v>0</v>
      </c>
      <c r="E270" s="40">
        <v>11.5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4"/>
      <c r="AJ270" s="4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5">
        <f t="shared" si="8"/>
        <v>0</v>
      </c>
      <c r="BG270" s="6">
        <f t="shared" si="9"/>
        <v>0</v>
      </c>
      <c r="BH270" s="7"/>
    </row>
    <row r="271" spans="1:60" s="1" customFormat="1" ht="15" hidden="1" customHeight="1" x14ac:dyDescent="0.25">
      <c r="A271" s="38">
        <v>269</v>
      </c>
      <c r="B271" s="39" t="s">
        <v>591</v>
      </c>
      <c r="C271" s="38" t="s">
        <v>592</v>
      </c>
      <c r="D271" s="38">
        <v>4</v>
      </c>
      <c r="E271" s="40">
        <v>1.9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4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5">
        <f t="shared" si="8"/>
        <v>0</v>
      </c>
      <c r="BG271" s="6">
        <f t="shared" si="9"/>
        <v>-4</v>
      </c>
      <c r="BH271" s="7"/>
    </row>
    <row r="272" spans="1:60" s="1" customFormat="1" ht="15" hidden="1" customHeight="1" x14ac:dyDescent="0.25">
      <c r="A272" s="38">
        <v>270</v>
      </c>
      <c r="B272" s="39" t="s">
        <v>593</v>
      </c>
      <c r="C272" s="38" t="s">
        <v>594</v>
      </c>
      <c r="D272" s="38">
        <v>0</v>
      </c>
      <c r="E272" s="40">
        <v>0</v>
      </c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4"/>
      <c r="AJ272" s="4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5">
        <f t="shared" si="8"/>
        <v>0</v>
      </c>
      <c r="BG272" s="6">
        <f t="shared" si="9"/>
        <v>0</v>
      </c>
      <c r="BH272" s="7"/>
    </row>
    <row r="273" spans="1:60" s="1" customFormat="1" ht="15" hidden="1" customHeight="1" x14ac:dyDescent="0.25">
      <c r="A273" s="38">
        <v>271</v>
      </c>
      <c r="B273" s="39" t="s">
        <v>595</v>
      </c>
      <c r="C273" s="38" t="s">
        <v>596</v>
      </c>
      <c r="D273" s="38">
        <v>0</v>
      </c>
      <c r="E273" s="40">
        <v>0</v>
      </c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4"/>
      <c r="AJ273" s="4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5">
        <f t="shared" si="8"/>
        <v>0</v>
      </c>
      <c r="BG273" s="6">
        <f t="shared" si="9"/>
        <v>0</v>
      </c>
      <c r="BH273" s="7"/>
    </row>
    <row r="274" spans="1:60" s="1" customFormat="1" ht="15" hidden="1" customHeight="1" x14ac:dyDescent="0.25">
      <c r="A274" s="38">
        <v>272</v>
      </c>
      <c r="B274" s="39" t="s">
        <v>597</v>
      </c>
      <c r="C274" s="38" t="s">
        <v>598</v>
      </c>
      <c r="D274" s="38">
        <v>0</v>
      </c>
      <c r="E274" s="40">
        <v>0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4"/>
      <c r="AJ274" s="4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5">
        <f t="shared" si="8"/>
        <v>0</v>
      </c>
      <c r="BG274" s="6">
        <f t="shared" si="9"/>
        <v>0</v>
      </c>
      <c r="BH274" s="7"/>
    </row>
    <row r="275" spans="1:60" s="1" customFormat="1" ht="15" hidden="1" customHeight="1" x14ac:dyDescent="0.25">
      <c r="A275" s="38">
        <v>273</v>
      </c>
      <c r="B275" s="39" t="s">
        <v>599</v>
      </c>
      <c r="C275" s="38" t="s">
        <v>600</v>
      </c>
      <c r="D275" s="38">
        <v>-1</v>
      </c>
      <c r="E275" s="40">
        <v>6.11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4"/>
      <c r="AJ275" s="4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5">
        <f t="shared" si="8"/>
        <v>0</v>
      </c>
      <c r="BG275" s="6">
        <f t="shared" si="9"/>
        <v>1</v>
      </c>
      <c r="BH275" s="7"/>
    </row>
    <row r="276" spans="1:60" s="1" customFormat="1" ht="15" hidden="1" customHeight="1" x14ac:dyDescent="0.25">
      <c r="A276" s="38">
        <v>274</v>
      </c>
      <c r="B276" s="39" t="s">
        <v>601</v>
      </c>
      <c r="C276" s="38" t="s">
        <v>602</v>
      </c>
      <c r="D276" s="38">
        <v>-1</v>
      </c>
      <c r="E276" s="40">
        <v>4.42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4"/>
      <c r="AJ276" s="4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5">
        <f t="shared" si="8"/>
        <v>0</v>
      </c>
      <c r="BG276" s="6">
        <f t="shared" si="9"/>
        <v>1</v>
      </c>
      <c r="BH276" s="7"/>
    </row>
    <row r="277" spans="1:60" s="1" customFormat="1" ht="15" hidden="1" customHeight="1" x14ac:dyDescent="0.25">
      <c r="A277" s="38">
        <v>275</v>
      </c>
      <c r="B277" s="39" t="s">
        <v>603</v>
      </c>
      <c r="C277" s="38" t="s">
        <v>604</v>
      </c>
      <c r="D277" s="38">
        <v>2</v>
      </c>
      <c r="E277" s="40">
        <v>3.98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4"/>
      <c r="AJ277" s="4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5">
        <f t="shared" si="8"/>
        <v>0</v>
      </c>
      <c r="BG277" s="6">
        <f t="shared" si="9"/>
        <v>-2</v>
      </c>
      <c r="BH277" s="7"/>
    </row>
    <row r="278" spans="1:60" s="1" customFormat="1" ht="15" hidden="1" customHeight="1" x14ac:dyDescent="0.25">
      <c r="A278" s="38">
        <v>276</v>
      </c>
      <c r="B278" s="39" t="s">
        <v>605</v>
      </c>
      <c r="C278" s="38" t="s">
        <v>606</v>
      </c>
      <c r="D278" s="38">
        <v>-1</v>
      </c>
      <c r="E278" s="40">
        <v>4.29</v>
      </c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4"/>
      <c r="AJ278" s="4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5">
        <f t="shared" si="8"/>
        <v>0</v>
      </c>
      <c r="BG278" s="6">
        <f t="shared" si="9"/>
        <v>1</v>
      </c>
      <c r="BH278" s="7"/>
    </row>
    <row r="279" spans="1:60" s="1" customFormat="1" ht="15" hidden="1" customHeight="1" x14ac:dyDescent="0.25">
      <c r="A279" s="38">
        <v>277</v>
      </c>
      <c r="B279" s="39" t="s">
        <v>607</v>
      </c>
      <c r="C279" s="38" t="s">
        <v>608</v>
      </c>
      <c r="D279" s="38">
        <v>9</v>
      </c>
      <c r="E279" s="40">
        <v>2.4300000000000002</v>
      </c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4"/>
      <c r="AJ279" s="4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5">
        <f t="shared" si="8"/>
        <v>0</v>
      </c>
      <c r="BG279" s="6">
        <f t="shared" si="9"/>
        <v>-9</v>
      </c>
      <c r="BH279" s="7"/>
    </row>
    <row r="280" spans="1:60" s="1" customFormat="1" ht="15" hidden="1" customHeight="1" x14ac:dyDescent="0.25">
      <c r="A280" s="38">
        <v>278</v>
      </c>
      <c r="B280" s="39" t="s">
        <v>609</v>
      </c>
      <c r="C280" s="38" t="s">
        <v>610</v>
      </c>
      <c r="D280" s="38">
        <v>3</v>
      </c>
      <c r="E280" s="40">
        <v>13.72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4"/>
      <c r="AJ280" s="4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5">
        <f t="shared" si="8"/>
        <v>0</v>
      </c>
      <c r="BG280" s="6">
        <f t="shared" si="9"/>
        <v>-3</v>
      </c>
      <c r="BH280" s="7"/>
    </row>
    <row r="281" spans="1:60" s="1" customFormat="1" ht="15" hidden="1" customHeight="1" x14ac:dyDescent="0.25">
      <c r="A281" s="38">
        <v>279</v>
      </c>
      <c r="B281" s="39" t="s">
        <v>611</v>
      </c>
      <c r="C281" s="38" t="s">
        <v>612</v>
      </c>
      <c r="D281" s="38">
        <v>0</v>
      </c>
      <c r="E281" s="40">
        <v>8.6300000000000008</v>
      </c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4"/>
      <c r="AJ281" s="4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5">
        <f t="shared" si="8"/>
        <v>0</v>
      </c>
      <c r="BG281" s="6">
        <f t="shared" si="9"/>
        <v>0</v>
      </c>
      <c r="BH281" s="7"/>
    </row>
    <row r="282" spans="1:60" s="1" customFormat="1" ht="15" hidden="1" customHeight="1" x14ac:dyDescent="0.25">
      <c r="A282" s="38">
        <v>280</v>
      </c>
      <c r="B282" s="39" t="s">
        <v>613</v>
      </c>
      <c r="C282" s="38" t="s">
        <v>614</v>
      </c>
      <c r="D282" s="38">
        <v>-1</v>
      </c>
      <c r="E282" s="40">
        <v>2.4300000000000002</v>
      </c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4"/>
      <c r="AJ282" s="4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5">
        <f t="shared" si="8"/>
        <v>0</v>
      </c>
      <c r="BG282" s="6">
        <f t="shared" si="9"/>
        <v>1</v>
      </c>
      <c r="BH282" s="7"/>
    </row>
    <row r="283" spans="1:60" s="1" customFormat="1" ht="15" hidden="1" customHeight="1" x14ac:dyDescent="0.25">
      <c r="A283" s="38">
        <v>281</v>
      </c>
      <c r="B283" s="39" t="s">
        <v>615</v>
      </c>
      <c r="C283" s="38" t="s">
        <v>616</v>
      </c>
      <c r="D283" s="38">
        <v>0</v>
      </c>
      <c r="E283" s="40">
        <v>4.2</v>
      </c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4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5">
        <f t="shared" si="8"/>
        <v>0</v>
      </c>
      <c r="BG283" s="6">
        <f t="shared" si="9"/>
        <v>0</v>
      </c>
      <c r="BH283" s="7"/>
    </row>
    <row r="284" spans="1:60" s="1" customFormat="1" ht="15" hidden="1" customHeight="1" x14ac:dyDescent="0.25">
      <c r="A284" s="38">
        <v>282</v>
      </c>
      <c r="B284" s="39" t="s">
        <v>617</v>
      </c>
      <c r="C284" s="38" t="s">
        <v>618</v>
      </c>
      <c r="D284" s="38">
        <v>2</v>
      </c>
      <c r="E284" s="40">
        <v>15.75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4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5">
        <f t="shared" si="8"/>
        <v>0</v>
      </c>
      <c r="BG284" s="6">
        <f t="shared" si="9"/>
        <v>-2</v>
      </c>
      <c r="BH284" s="7"/>
    </row>
    <row r="285" spans="1:60" s="1" customFormat="1" ht="15" hidden="1" customHeight="1" x14ac:dyDescent="0.25">
      <c r="A285" s="38">
        <v>283</v>
      </c>
      <c r="B285" s="39" t="s">
        <v>619</v>
      </c>
      <c r="C285" s="38" t="s">
        <v>620</v>
      </c>
      <c r="D285" s="38">
        <v>0</v>
      </c>
      <c r="E285" s="40">
        <v>3.32</v>
      </c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4"/>
      <c r="AJ285" s="4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5">
        <f t="shared" si="8"/>
        <v>0</v>
      </c>
      <c r="BG285" s="6">
        <f t="shared" si="9"/>
        <v>0</v>
      </c>
      <c r="BH285" s="7"/>
    </row>
    <row r="286" spans="1:60" s="1" customFormat="1" ht="15" hidden="1" customHeight="1" x14ac:dyDescent="0.25">
      <c r="A286" s="38">
        <v>284</v>
      </c>
      <c r="B286" s="39" t="s">
        <v>621</v>
      </c>
      <c r="C286" s="38" t="s">
        <v>622</v>
      </c>
      <c r="D286" s="38">
        <v>0</v>
      </c>
      <c r="E286" s="40">
        <v>6.11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4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5">
        <f t="shared" si="8"/>
        <v>0</v>
      </c>
      <c r="BG286" s="6">
        <f t="shared" si="9"/>
        <v>0</v>
      </c>
      <c r="BH286" s="7"/>
    </row>
    <row r="287" spans="1:60" s="1" customFormat="1" ht="15" hidden="1" customHeight="1" x14ac:dyDescent="0.25">
      <c r="A287" s="38">
        <v>285</v>
      </c>
      <c r="B287" s="39" t="s">
        <v>623</v>
      </c>
      <c r="C287" s="38" t="s">
        <v>624</v>
      </c>
      <c r="D287" s="38">
        <v>6</v>
      </c>
      <c r="E287" s="40">
        <v>5.75</v>
      </c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4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5">
        <f t="shared" si="8"/>
        <v>0</v>
      </c>
      <c r="BG287" s="6">
        <f t="shared" si="9"/>
        <v>-6</v>
      </c>
      <c r="BH287" s="7"/>
    </row>
    <row r="288" spans="1:60" s="1" customFormat="1" ht="15" hidden="1" customHeight="1" x14ac:dyDescent="0.25">
      <c r="A288" s="38">
        <v>286</v>
      </c>
      <c r="B288" s="39" t="s">
        <v>625</v>
      </c>
      <c r="C288" s="38" t="s">
        <v>626</v>
      </c>
      <c r="D288" s="38">
        <v>-2</v>
      </c>
      <c r="E288" s="40">
        <v>0</v>
      </c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>
        <v>7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4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5">
        <f t="shared" si="8"/>
        <v>7</v>
      </c>
      <c r="BG288" s="6">
        <f t="shared" si="9"/>
        <v>9</v>
      </c>
      <c r="BH288" s="7"/>
    </row>
    <row r="289" spans="1:60" s="1" customFormat="1" ht="15" hidden="1" customHeight="1" x14ac:dyDescent="0.25">
      <c r="A289" s="38">
        <v>287</v>
      </c>
      <c r="B289" s="39" t="s">
        <v>627</v>
      </c>
      <c r="C289" s="38" t="s">
        <v>628</v>
      </c>
      <c r="D289" s="38">
        <v>-2</v>
      </c>
      <c r="E289" s="40">
        <v>0</v>
      </c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4"/>
      <c r="AJ289" s="4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5">
        <f t="shared" si="8"/>
        <v>1</v>
      </c>
      <c r="BG289" s="6">
        <f t="shared" si="9"/>
        <v>3</v>
      </c>
      <c r="BH289" s="7"/>
    </row>
    <row r="290" spans="1:60" s="1" customFormat="1" ht="15" hidden="1" customHeight="1" x14ac:dyDescent="0.25">
      <c r="A290" s="38">
        <v>288</v>
      </c>
      <c r="B290" s="39" t="s">
        <v>629</v>
      </c>
      <c r="C290" s="38" t="s">
        <v>630</v>
      </c>
      <c r="D290" s="38">
        <v>-7</v>
      </c>
      <c r="E290" s="40">
        <v>0</v>
      </c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4"/>
      <c r="AJ290" s="4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5">
        <f t="shared" si="8"/>
        <v>1</v>
      </c>
      <c r="BG290" s="6">
        <f t="shared" si="9"/>
        <v>8</v>
      </c>
      <c r="BH290" s="7"/>
    </row>
    <row r="291" spans="1:60" s="1" customFormat="1" ht="15" hidden="1" customHeight="1" x14ac:dyDescent="0.25">
      <c r="A291" s="38">
        <v>289</v>
      </c>
      <c r="B291" s="39" t="s">
        <v>631</v>
      </c>
      <c r="C291" s="38" t="s">
        <v>632</v>
      </c>
      <c r="D291" s="38">
        <v>-3</v>
      </c>
      <c r="E291" s="40">
        <v>0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>
        <v>2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4"/>
      <c r="AJ291" s="4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5">
        <f t="shared" si="8"/>
        <v>2</v>
      </c>
      <c r="BG291" s="6">
        <f t="shared" si="9"/>
        <v>5</v>
      </c>
      <c r="BH291" s="7"/>
    </row>
    <row r="292" spans="1:60" s="1" customFormat="1" ht="15" hidden="1" customHeight="1" x14ac:dyDescent="0.25">
      <c r="A292" s="38">
        <v>290</v>
      </c>
      <c r="B292" s="39" t="s">
        <v>633</v>
      </c>
      <c r="C292" s="38" t="s">
        <v>634</v>
      </c>
      <c r="D292" s="38">
        <v>3</v>
      </c>
      <c r="E292" s="40">
        <v>0</v>
      </c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4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5">
        <f t="shared" si="8"/>
        <v>0</v>
      </c>
      <c r="BG292" s="6">
        <f t="shared" si="9"/>
        <v>-3</v>
      </c>
      <c r="BH292" s="7"/>
    </row>
    <row r="293" spans="1:60" s="1" customFormat="1" ht="15" hidden="1" customHeight="1" x14ac:dyDescent="0.25">
      <c r="A293" s="38">
        <v>291</v>
      </c>
      <c r="B293" s="39" t="s">
        <v>635</v>
      </c>
      <c r="C293" s="38" t="s">
        <v>636</v>
      </c>
      <c r="D293" s="38">
        <v>-10</v>
      </c>
      <c r="E293" s="40">
        <v>0</v>
      </c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>
        <v>4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4"/>
      <c r="AJ293" s="4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5">
        <f t="shared" si="8"/>
        <v>4</v>
      </c>
      <c r="BG293" s="6">
        <f t="shared" si="9"/>
        <v>14</v>
      </c>
      <c r="BH293" s="7"/>
    </row>
    <row r="294" spans="1:60" s="1" customFormat="1" ht="15" hidden="1" customHeight="1" x14ac:dyDescent="0.25">
      <c r="A294" s="38">
        <v>292</v>
      </c>
      <c r="B294" s="39" t="s">
        <v>637</v>
      </c>
      <c r="C294" s="38" t="s">
        <v>638</v>
      </c>
      <c r="D294" s="38">
        <v>1</v>
      </c>
      <c r="E294" s="40">
        <v>0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>
        <v>12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4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5">
        <f t="shared" si="8"/>
        <v>12</v>
      </c>
      <c r="BG294" s="6">
        <f t="shared" si="9"/>
        <v>11</v>
      </c>
      <c r="BH294" s="7"/>
    </row>
    <row r="295" spans="1:60" s="1" customFormat="1" ht="15" hidden="1" customHeight="1" x14ac:dyDescent="0.25">
      <c r="A295" s="38">
        <v>293</v>
      </c>
      <c r="B295" s="39" t="s">
        <v>639</v>
      </c>
      <c r="C295" s="38" t="s">
        <v>640</v>
      </c>
      <c r="D295" s="38">
        <v>5</v>
      </c>
      <c r="E295" s="40">
        <v>0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4"/>
      <c r="AJ295" s="4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5">
        <f t="shared" si="8"/>
        <v>1</v>
      </c>
      <c r="BG295" s="6">
        <f t="shared" si="9"/>
        <v>-4</v>
      </c>
      <c r="BH295" s="7"/>
    </row>
    <row r="296" spans="1:60" s="1" customFormat="1" ht="15" hidden="1" customHeight="1" x14ac:dyDescent="0.25">
      <c r="A296" s="38">
        <v>294</v>
      </c>
      <c r="B296" s="39" t="s">
        <v>641</v>
      </c>
      <c r="C296" s="38" t="s">
        <v>642</v>
      </c>
      <c r="D296" s="38">
        <v>8</v>
      </c>
      <c r="E296" s="40">
        <v>0</v>
      </c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>
        <v>17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4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5">
        <f t="shared" si="8"/>
        <v>17</v>
      </c>
      <c r="BG296" s="6">
        <f t="shared" si="9"/>
        <v>9</v>
      </c>
      <c r="BH296" s="7"/>
    </row>
    <row r="297" spans="1:60" s="1" customFormat="1" ht="15" hidden="1" customHeight="1" x14ac:dyDescent="0.25">
      <c r="A297" s="38">
        <v>295</v>
      </c>
      <c r="B297" s="39" t="s">
        <v>643</v>
      </c>
      <c r="C297" s="38" t="s">
        <v>644</v>
      </c>
      <c r="D297" s="38">
        <v>-20</v>
      </c>
      <c r="E297" s="40">
        <v>4.0999999999999996</v>
      </c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4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5">
        <f t="shared" si="8"/>
        <v>0</v>
      </c>
      <c r="BG297" s="6">
        <f t="shared" si="9"/>
        <v>20</v>
      </c>
      <c r="BH297" s="7"/>
    </row>
    <row r="298" spans="1:60" s="1" customFormat="1" ht="15" hidden="1" customHeight="1" x14ac:dyDescent="0.25">
      <c r="A298" s="38">
        <v>296</v>
      </c>
      <c r="B298" s="39" t="s">
        <v>645</v>
      </c>
      <c r="C298" s="38" t="s">
        <v>646</v>
      </c>
      <c r="D298" s="38">
        <v>328</v>
      </c>
      <c r="E298" s="40">
        <v>0.09</v>
      </c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4"/>
      <c r="AJ298" s="4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5">
        <f t="shared" si="8"/>
        <v>0</v>
      </c>
      <c r="BG298" s="6">
        <f t="shared" si="9"/>
        <v>-328</v>
      </c>
      <c r="BH298" s="7"/>
    </row>
    <row r="299" spans="1:60" s="1" customFormat="1" ht="15" hidden="1" customHeight="1" x14ac:dyDescent="0.25">
      <c r="A299" s="38">
        <v>297</v>
      </c>
      <c r="B299" s="39" t="s">
        <v>647</v>
      </c>
      <c r="C299" s="38" t="s">
        <v>648</v>
      </c>
      <c r="D299" s="38">
        <v>-47</v>
      </c>
      <c r="E299" s="40">
        <v>0.05</v>
      </c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4"/>
      <c r="AJ299" s="4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5">
        <f t="shared" si="8"/>
        <v>0</v>
      </c>
      <c r="BG299" s="6">
        <f t="shared" si="9"/>
        <v>47</v>
      </c>
      <c r="BH299" s="7"/>
    </row>
    <row r="300" spans="1:60" s="1" customFormat="1" ht="15" hidden="1" customHeight="1" x14ac:dyDescent="0.25">
      <c r="A300" s="38">
        <v>298</v>
      </c>
      <c r="B300" s="39" t="s">
        <v>649</v>
      </c>
      <c r="C300" s="38" t="s">
        <v>650</v>
      </c>
      <c r="D300" s="38">
        <v>0</v>
      </c>
      <c r="E300" s="40">
        <v>0.1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4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5">
        <f t="shared" si="8"/>
        <v>0</v>
      </c>
      <c r="BG300" s="6">
        <f t="shared" si="9"/>
        <v>0</v>
      </c>
      <c r="BH300" s="7"/>
    </row>
    <row r="301" spans="1:60" s="1" customFormat="1" ht="15" hidden="1" customHeight="1" x14ac:dyDescent="0.25">
      <c r="A301" s="38">
        <v>299</v>
      </c>
      <c r="B301" s="39" t="s">
        <v>651</v>
      </c>
      <c r="C301" s="38" t="s">
        <v>652</v>
      </c>
      <c r="D301" s="38">
        <v>-3</v>
      </c>
      <c r="E301" s="40">
        <v>0.53</v>
      </c>
      <c r="F301" s="3"/>
      <c r="G301" s="3"/>
      <c r="H301" s="3"/>
      <c r="I301" s="3"/>
      <c r="J301" s="3"/>
      <c r="K301" s="3"/>
      <c r="L301" s="4"/>
      <c r="M301" s="3"/>
      <c r="N301" s="3">
        <v>33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4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5">
        <f t="shared" si="8"/>
        <v>33</v>
      </c>
      <c r="BG301" s="6">
        <f t="shared" si="9"/>
        <v>36</v>
      </c>
      <c r="BH301" s="7"/>
    </row>
    <row r="302" spans="1:60" s="1" customFormat="1" ht="15" hidden="1" customHeight="1" x14ac:dyDescent="0.25">
      <c r="A302" s="38">
        <v>300</v>
      </c>
      <c r="B302" s="39" t="s">
        <v>653</v>
      </c>
      <c r="C302" s="38" t="s">
        <v>654</v>
      </c>
      <c r="D302" s="38">
        <v>0</v>
      </c>
      <c r="E302" s="40">
        <v>1.99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4"/>
      <c r="AJ302" s="4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5">
        <f t="shared" si="8"/>
        <v>0</v>
      </c>
      <c r="BG302" s="6">
        <f t="shared" si="9"/>
        <v>0</v>
      </c>
      <c r="BH302" s="7"/>
    </row>
    <row r="303" spans="1:60" s="1" customFormat="1" ht="15" hidden="1" customHeight="1" x14ac:dyDescent="0.25">
      <c r="A303" s="38">
        <v>301</v>
      </c>
      <c r="B303" s="39" t="s">
        <v>655</v>
      </c>
      <c r="C303" s="38" t="s">
        <v>656</v>
      </c>
      <c r="D303" s="38">
        <v>-5</v>
      </c>
      <c r="E303" s="40">
        <v>1.35</v>
      </c>
      <c r="F303" s="3"/>
      <c r="G303" s="3"/>
      <c r="H303" s="3"/>
      <c r="I303" s="3"/>
      <c r="J303" s="3">
        <v>1</v>
      </c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4"/>
      <c r="AJ303" s="4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5">
        <f t="shared" si="8"/>
        <v>1</v>
      </c>
      <c r="BG303" s="6">
        <f t="shared" si="9"/>
        <v>6</v>
      </c>
      <c r="BH303" s="7"/>
    </row>
    <row r="304" spans="1:60" s="1" customFormat="1" ht="15" hidden="1" customHeight="1" x14ac:dyDescent="0.25">
      <c r="A304" s="38">
        <v>302</v>
      </c>
      <c r="B304" s="39" t="s">
        <v>657</v>
      </c>
      <c r="C304" s="38" t="s">
        <v>658</v>
      </c>
      <c r="D304" s="38">
        <v>0</v>
      </c>
      <c r="E304" s="40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4"/>
      <c r="AJ304" s="4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5">
        <f t="shared" si="8"/>
        <v>0</v>
      </c>
      <c r="BG304" s="6">
        <f t="shared" si="9"/>
        <v>0</v>
      </c>
      <c r="BH304" s="7"/>
    </row>
    <row r="305" spans="1:60" s="1" customFormat="1" ht="15" hidden="1" customHeight="1" x14ac:dyDescent="0.25">
      <c r="A305" s="38">
        <v>303</v>
      </c>
      <c r="B305" s="39" t="s">
        <v>659</v>
      </c>
      <c r="C305" s="38" t="s">
        <v>660</v>
      </c>
      <c r="D305" s="38">
        <v>-50</v>
      </c>
      <c r="E305" s="40">
        <v>0.28000000000000003</v>
      </c>
      <c r="F305" s="3"/>
      <c r="G305" s="3"/>
      <c r="H305" s="3"/>
      <c r="I305" s="3"/>
      <c r="J305" s="3"/>
      <c r="K305" s="3"/>
      <c r="L305" s="4"/>
      <c r="M305" s="3"/>
      <c r="N305" s="3"/>
      <c r="O305" s="3">
        <v>50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4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5">
        <f t="shared" si="8"/>
        <v>50</v>
      </c>
      <c r="BG305" s="6">
        <f t="shared" si="9"/>
        <v>100</v>
      </c>
      <c r="BH305" s="7"/>
    </row>
    <row r="306" spans="1:60" s="1" customFormat="1" ht="15" hidden="1" customHeight="1" x14ac:dyDescent="0.25">
      <c r="A306" s="38">
        <v>304</v>
      </c>
      <c r="B306" s="39" t="s">
        <v>661</v>
      </c>
      <c r="C306" s="38" t="s">
        <v>662</v>
      </c>
      <c r="D306" s="38">
        <v>-1</v>
      </c>
      <c r="E306" s="40">
        <v>0</v>
      </c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4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5">
        <f t="shared" si="8"/>
        <v>0</v>
      </c>
      <c r="BG306" s="6">
        <f t="shared" si="9"/>
        <v>1</v>
      </c>
      <c r="BH306" s="7"/>
    </row>
    <row r="307" spans="1:60" s="1" customFormat="1" ht="15" hidden="1" customHeight="1" x14ac:dyDescent="0.25">
      <c r="A307" s="38">
        <v>305</v>
      </c>
      <c r="B307" s="39" t="s">
        <v>663</v>
      </c>
      <c r="C307" s="38" t="s">
        <v>664</v>
      </c>
      <c r="D307" s="38">
        <v>-6</v>
      </c>
      <c r="E307" s="40">
        <v>0.26</v>
      </c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4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5">
        <f t="shared" si="8"/>
        <v>0</v>
      </c>
      <c r="BG307" s="6">
        <f t="shared" si="9"/>
        <v>6</v>
      </c>
      <c r="BH307" s="7"/>
    </row>
    <row r="308" spans="1:60" s="1" customFormat="1" ht="15" hidden="1" customHeight="1" x14ac:dyDescent="0.25">
      <c r="A308" s="38">
        <v>306</v>
      </c>
      <c r="B308" s="39" t="s">
        <v>665</v>
      </c>
      <c r="C308" s="38" t="s">
        <v>666</v>
      </c>
      <c r="D308" s="38">
        <v>-1</v>
      </c>
      <c r="E308" s="40">
        <v>3.16</v>
      </c>
      <c r="F308" s="3"/>
      <c r="G308" s="3"/>
      <c r="H308" s="3"/>
      <c r="I308" s="3"/>
      <c r="J308" s="3">
        <v>17</v>
      </c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4"/>
      <c r="AJ308" s="4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5">
        <f t="shared" si="8"/>
        <v>17</v>
      </c>
      <c r="BG308" s="6">
        <f t="shared" si="9"/>
        <v>18</v>
      </c>
      <c r="BH308" s="7"/>
    </row>
    <row r="309" spans="1:60" s="1" customFormat="1" ht="15" hidden="1" customHeight="1" x14ac:dyDescent="0.25">
      <c r="A309" s="38">
        <v>307</v>
      </c>
      <c r="B309" s="39" t="s">
        <v>667</v>
      </c>
      <c r="C309" s="38" t="s">
        <v>668</v>
      </c>
      <c r="D309" s="38">
        <v>-5</v>
      </c>
      <c r="E309" s="40">
        <v>2.48</v>
      </c>
      <c r="F309" s="3"/>
      <c r="G309" s="3"/>
      <c r="H309" s="3"/>
      <c r="I309" s="3"/>
      <c r="J309" s="3">
        <v>14</v>
      </c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4"/>
      <c r="AJ309" s="4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5">
        <f t="shared" si="8"/>
        <v>14</v>
      </c>
      <c r="BG309" s="6">
        <f t="shared" si="9"/>
        <v>19</v>
      </c>
      <c r="BH309" s="7"/>
    </row>
    <row r="310" spans="1:60" s="1" customFormat="1" ht="15" hidden="1" customHeight="1" x14ac:dyDescent="0.25">
      <c r="A310" s="38">
        <v>308</v>
      </c>
      <c r="B310" s="39" t="s">
        <v>669</v>
      </c>
      <c r="C310" s="38" t="s">
        <v>670</v>
      </c>
      <c r="D310" s="38">
        <v>0</v>
      </c>
      <c r="E310" s="40">
        <v>0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4"/>
      <c r="AJ310" s="4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5">
        <f t="shared" si="8"/>
        <v>0</v>
      </c>
      <c r="BG310" s="6">
        <f t="shared" si="9"/>
        <v>0</v>
      </c>
      <c r="BH310" s="7"/>
    </row>
    <row r="311" spans="1:60" s="1" customFormat="1" ht="15" hidden="1" customHeight="1" x14ac:dyDescent="0.25">
      <c r="A311" s="38">
        <v>309</v>
      </c>
      <c r="B311" s="39" t="s">
        <v>671</v>
      </c>
      <c r="C311" s="38" t="s">
        <v>672</v>
      </c>
      <c r="D311" s="38">
        <v>1</v>
      </c>
      <c r="E311" s="40">
        <v>1.19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4"/>
      <c r="AJ311" s="4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5">
        <f t="shared" si="8"/>
        <v>0</v>
      </c>
      <c r="BG311" s="6">
        <f t="shared" si="9"/>
        <v>-1</v>
      </c>
      <c r="BH311" s="7"/>
    </row>
    <row r="312" spans="1:60" s="1" customFormat="1" ht="15" hidden="1" customHeight="1" x14ac:dyDescent="0.25">
      <c r="A312" s="38">
        <v>310</v>
      </c>
      <c r="B312" s="39" t="s">
        <v>673</v>
      </c>
      <c r="C312" s="38" t="s">
        <v>674</v>
      </c>
      <c r="D312" s="38">
        <v>0</v>
      </c>
      <c r="E312" s="40">
        <v>1.5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4"/>
      <c r="AJ312" s="4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5">
        <f t="shared" si="8"/>
        <v>0</v>
      </c>
      <c r="BG312" s="6">
        <f t="shared" si="9"/>
        <v>0</v>
      </c>
      <c r="BH312" s="7"/>
    </row>
    <row r="313" spans="1:60" s="1" customFormat="1" ht="15" hidden="1" customHeight="1" x14ac:dyDescent="0.25">
      <c r="A313" s="38">
        <v>311</v>
      </c>
      <c r="B313" s="39" t="s">
        <v>675</v>
      </c>
      <c r="C313" s="38" t="s">
        <v>676</v>
      </c>
      <c r="D313" s="38">
        <v>0</v>
      </c>
      <c r="E313" s="40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4"/>
      <c r="AJ313" s="4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5">
        <f t="shared" si="8"/>
        <v>0</v>
      </c>
      <c r="BG313" s="6">
        <f t="shared" si="9"/>
        <v>0</v>
      </c>
      <c r="BH313" s="7"/>
    </row>
    <row r="314" spans="1:60" s="1" customFormat="1" ht="15" hidden="1" customHeight="1" x14ac:dyDescent="0.25">
      <c r="A314" s="38">
        <v>312</v>
      </c>
      <c r="B314" s="39" t="s">
        <v>677</v>
      </c>
      <c r="C314" s="38" t="s">
        <v>678</v>
      </c>
      <c r="D314" s="38">
        <v>0</v>
      </c>
      <c r="E314" s="40">
        <v>2.21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4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5">
        <f t="shared" si="8"/>
        <v>0</v>
      </c>
      <c r="BG314" s="6">
        <f t="shared" si="9"/>
        <v>0</v>
      </c>
      <c r="BH314" s="7"/>
    </row>
    <row r="315" spans="1:60" s="1" customFormat="1" ht="15" hidden="1" customHeight="1" x14ac:dyDescent="0.25">
      <c r="A315" s="38">
        <v>313</v>
      </c>
      <c r="B315" s="39" t="s">
        <v>679</v>
      </c>
      <c r="C315" s="38" t="s">
        <v>680</v>
      </c>
      <c r="D315" s="38">
        <v>6</v>
      </c>
      <c r="E315" s="40">
        <v>1.1100000000000001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4"/>
      <c r="AJ315" s="4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5">
        <f t="shared" si="8"/>
        <v>0</v>
      </c>
      <c r="BG315" s="6">
        <f t="shared" si="9"/>
        <v>-6</v>
      </c>
      <c r="BH315" s="7"/>
    </row>
    <row r="316" spans="1:60" s="1" customFormat="1" ht="15" hidden="1" customHeight="1" x14ac:dyDescent="0.25">
      <c r="A316" s="38">
        <v>314</v>
      </c>
      <c r="B316" s="39" t="s">
        <v>681</v>
      </c>
      <c r="C316" s="38" t="s">
        <v>682</v>
      </c>
      <c r="D316" s="38">
        <v>-3</v>
      </c>
      <c r="E316" s="40">
        <v>1.33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4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5">
        <f t="shared" si="8"/>
        <v>0</v>
      </c>
      <c r="BG316" s="6">
        <f t="shared" si="9"/>
        <v>3</v>
      </c>
      <c r="BH316" s="7"/>
    </row>
    <row r="317" spans="1:60" s="1" customFormat="1" ht="15" hidden="1" customHeight="1" x14ac:dyDescent="0.25">
      <c r="A317" s="38">
        <v>315</v>
      </c>
      <c r="B317" s="39" t="s">
        <v>683</v>
      </c>
      <c r="C317" s="38" t="s">
        <v>684</v>
      </c>
      <c r="D317" s="38">
        <v>0</v>
      </c>
      <c r="E317" s="40">
        <v>0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4"/>
      <c r="AJ317" s="4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5">
        <f t="shared" si="8"/>
        <v>0</v>
      </c>
      <c r="BG317" s="6">
        <f t="shared" si="9"/>
        <v>0</v>
      </c>
      <c r="BH317" s="7"/>
    </row>
    <row r="318" spans="1:60" s="1" customFormat="1" ht="15" hidden="1" customHeight="1" x14ac:dyDescent="0.25">
      <c r="A318" s="38">
        <v>316</v>
      </c>
      <c r="B318" s="39" t="s">
        <v>685</v>
      </c>
      <c r="C318" s="38" t="s">
        <v>686</v>
      </c>
      <c r="D318" s="38">
        <v>0</v>
      </c>
      <c r="E318" s="40">
        <v>0</v>
      </c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4"/>
      <c r="AJ318" s="4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5">
        <f t="shared" si="8"/>
        <v>0</v>
      </c>
      <c r="BG318" s="6">
        <f t="shared" si="9"/>
        <v>0</v>
      </c>
      <c r="BH318" s="7"/>
    </row>
    <row r="319" spans="1:60" s="1" customFormat="1" ht="15" hidden="1" customHeight="1" x14ac:dyDescent="0.25">
      <c r="A319" s="38">
        <v>317</v>
      </c>
      <c r="B319" s="39" t="s">
        <v>687</v>
      </c>
      <c r="C319" s="38" t="s">
        <v>688</v>
      </c>
      <c r="D319" s="38">
        <v>-1</v>
      </c>
      <c r="E319" s="40">
        <v>0.97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4"/>
      <c r="AJ319" s="4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5">
        <f t="shared" si="8"/>
        <v>0</v>
      </c>
      <c r="BG319" s="6">
        <f t="shared" si="9"/>
        <v>1</v>
      </c>
      <c r="BH319" s="7"/>
    </row>
    <row r="320" spans="1:60" s="1" customFormat="1" ht="15" hidden="1" customHeight="1" x14ac:dyDescent="0.25">
      <c r="A320" s="38">
        <v>318</v>
      </c>
      <c r="B320" s="39" t="s">
        <v>689</v>
      </c>
      <c r="C320" s="38" t="s">
        <v>690</v>
      </c>
      <c r="D320" s="38">
        <v>-1</v>
      </c>
      <c r="E320" s="40">
        <v>1.73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4"/>
      <c r="AJ320" s="4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5">
        <f t="shared" si="8"/>
        <v>0</v>
      </c>
      <c r="BG320" s="6">
        <f t="shared" si="9"/>
        <v>1</v>
      </c>
      <c r="BH320" s="7"/>
    </row>
    <row r="321" spans="1:60" s="1" customFormat="1" ht="15" hidden="1" customHeight="1" x14ac:dyDescent="0.25">
      <c r="A321" s="38">
        <v>319</v>
      </c>
      <c r="B321" s="39" t="s">
        <v>691</v>
      </c>
      <c r="C321" s="38" t="s">
        <v>692</v>
      </c>
      <c r="D321" s="38">
        <v>0</v>
      </c>
      <c r="E321" s="40">
        <v>2.61</v>
      </c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4"/>
      <c r="AJ321" s="4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5">
        <f t="shared" si="8"/>
        <v>0</v>
      </c>
      <c r="BG321" s="6">
        <f t="shared" si="9"/>
        <v>0</v>
      </c>
      <c r="BH321" s="7"/>
    </row>
    <row r="322" spans="1:60" s="1" customFormat="1" ht="15" hidden="1" customHeight="1" x14ac:dyDescent="0.25">
      <c r="A322" s="38">
        <v>320</v>
      </c>
      <c r="B322" s="39" t="s">
        <v>693</v>
      </c>
      <c r="C322" s="38" t="s">
        <v>694</v>
      </c>
      <c r="D322" s="38">
        <v>0</v>
      </c>
      <c r="E322" s="40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4"/>
      <c r="AJ322" s="4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5">
        <f t="shared" si="8"/>
        <v>0</v>
      </c>
      <c r="BG322" s="6">
        <f t="shared" si="9"/>
        <v>0</v>
      </c>
      <c r="BH322" s="7"/>
    </row>
    <row r="323" spans="1:60" s="1" customFormat="1" ht="15" hidden="1" customHeight="1" x14ac:dyDescent="0.25">
      <c r="A323" s="38">
        <v>321</v>
      </c>
      <c r="B323" s="39" t="s">
        <v>695</v>
      </c>
      <c r="C323" s="38" t="s">
        <v>696</v>
      </c>
      <c r="D323" s="38">
        <v>0</v>
      </c>
      <c r="E323" s="40">
        <v>2.85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4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5">
        <f t="shared" ref="BF323:BF386" si="10">SUM(F323:BE323)</f>
        <v>0</v>
      </c>
      <c r="BG323" s="6">
        <f t="shared" ref="BG323:BG386" si="11">IF(BF323=0,D323*-1,BF323-D323)</f>
        <v>0</v>
      </c>
      <c r="BH323" s="7"/>
    </row>
    <row r="324" spans="1:60" s="1" customFormat="1" ht="15" hidden="1" customHeight="1" x14ac:dyDescent="0.25">
      <c r="A324" s="38">
        <v>322</v>
      </c>
      <c r="B324" s="39" t="s">
        <v>697</v>
      </c>
      <c r="C324" s="38" t="s">
        <v>698</v>
      </c>
      <c r="D324" s="38">
        <v>0</v>
      </c>
      <c r="E324" s="40">
        <v>2.5299999999999998</v>
      </c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4"/>
      <c r="AJ324" s="4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5">
        <f t="shared" si="10"/>
        <v>0</v>
      </c>
      <c r="BG324" s="6">
        <f t="shared" si="11"/>
        <v>0</v>
      </c>
      <c r="BH324" s="7"/>
    </row>
    <row r="325" spans="1:60" s="1" customFormat="1" ht="15" hidden="1" customHeight="1" x14ac:dyDescent="0.25">
      <c r="A325" s="38">
        <v>323</v>
      </c>
      <c r="B325" s="39" t="s">
        <v>699</v>
      </c>
      <c r="C325" s="38" t="s">
        <v>700</v>
      </c>
      <c r="D325" s="38">
        <v>2</v>
      </c>
      <c r="E325" s="40">
        <v>2.0299999999999998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4"/>
      <c r="AJ325" s="4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5">
        <f t="shared" si="10"/>
        <v>0</v>
      </c>
      <c r="BG325" s="6">
        <f t="shared" si="11"/>
        <v>-2</v>
      </c>
      <c r="BH325" s="7"/>
    </row>
    <row r="326" spans="1:60" s="1" customFormat="1" ht="15" hidden="1" customHeight="1" x14ac:dyDescent="0.25">
      <c r="A326" s="38">
        <v>324</v>
      </c>
      <c r="B326" s="39" t="s">
        <v>701</v>
      </c>
      <c r="C326" s="38" t="s">
        <v>702</v>
      </c>
      <c r="D326" s="38">
        <v>0</v>
      </c>
      <c r="E326" s="40">
        <v>0</v>
      </c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4"/>
      <c r="AJ326" s="4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5">
        <f t="shared" si="10"/>
        <v>0</v>
      </c>
      <c r="BG326" s="6">
        <f t="shared" si="11"/>
        <v>0</v>
      </c>
      <c r="BH326" s="7"/>
    </row>
    <row r="327" spans="1:60" s="1" customFormat="1" ht="15" hidden="1" customHeight="1" x14ac:dyDescent="0.25">
      <c r="A327" s="38">
        <v>325</v>
      </c>
      <c r="B327" s="39" t="s">
        <v>703</v>
      </c>
      <c r="C327" s="38" t="s">
        <v>704</v>
      </c>
      <c r="D327" s="38">
        <v>-2</v>
      </c>
      <c r="E327" s="40">
        <v>2.34</v>
      </c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4"/>
      <c r="AJ327" s="4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5">
        <f t="shared" si="10"/>
        <v>0</v>
      </c>
      <c r="BG327" s="6">
        <f t="shared" si="11"/>
        <v>2</v>
      </c>
      <c r="BH327" s="7"/>
    </row>
    <row r="328" spans="1:60" s="1" customFormat="1" ht="15" hidden="1" customHeight="1" x14ac:dyDescent="0.25">
      <c r="A328" s="38">
        <v>326</v>
      </c>
      <c r="B328" s="39" t="s">
        <v>705</v>
      </c>
      <c r="C328" s="38" t="s">
        <v>706</v>
      </c>
      <c r="D328" s="38">
        <v>-4</v>
      </c>
      <c r="E328" s="40">
        <v>0</v>
      </c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4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5">
        <f t="shared" si="10"/>
        <v>0</v>
      </c>
      <c r="BG328" s="6">
        <f t="shared" si="11"/>
        <v>4</v>
      </c>
      <c r="BH328" s="7"/>
    </row>
    <row r="329" spans="1:60" s="1" customFormat="1" ht="15" hidden="1" customHeight="1" x14ac:dyDescent="0.25">
      <c r="A329" s="38">
        <v>327</v>
      </c>
      <c r="B329" s="39" t="s">
        <v>707</v>
      </c>
      <c r="C329" s="38" t="s">
        <v>708</v>
      </c>
      <c r="D329" s="38">
        <v>0</v>
      </c>
      <c r="E329" s="40">
        <v>0</v>
      </c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4"/>
      <c r="AJ329" s="4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5">
        <f t="shared" si="10"/>
        <v>0</v>
      </c>
      <c r="BG329" s="6">
        <f t="shared" si="11"/>
        <v>0</v>
      </c>
      <c r="BH329" s="7"/>
    </row>
    <row r="330" spans="1:60" s="1" customFormat="1" ht="15" hidden="1" customHeight="1" x14ac:dyDescent="0.25">
      <c r="A330" s="38">
        <v>328</v>
      </c>
      <c r="B330" s="39" t="s">
        <v>709</v>
      </c>
      <c r="C330" s="38" t="s">
        <v>710</v>
      </c>
      <c r="D330" s="38">
        <v>0</v>
      </c>
      <c r="E330" s="40">
        <v>0</v>
      </c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4"/>
      <c r="AJ330" s="4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5">
        <f t="shared" si="10"/>
        <v>0</v>
      </c>
      <c r="BG330" s="6">
        <f t="shared" si="11"/>
        <v>0</v>
      </c>
      <c r="BH330" s="7"/>
    </row>
    <row r="331" spans="1:60" s="1" customFormat="1" ht="15" hidden="1" customHeight="1" x14ac:dyDescent="0.25">
      <c r="A331" s="38">
        <v>329</v>
      </c>
      <c r="B331" s="39" t="s">
        <v>711</v>
      </c>
      <c r="C331" s="38" t="s">
        <v>712</v>
      </c>
      <c r="D331" s="38">
        <v>-5</v>
      </c>
      <c r="E331" s="40">
        <v>1.86</v>
      </c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4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5">
        <f t="shared" si="10"/>
        <v>0</v>
      </c>
      <c r="BG331" s="6">
        <f t="shared" si="11"/>
        <v>5</v>
      </c>
      <c r="BH331" s="7"/>
    </row>
    <row r="332" spans="1:60" s="1" customFormat="1" ht="15" hidden="1" customHeight="1" x14ac:dyDescent="0.25">
      <c r="A332" s="38">
        <v>330</v>
      </c>
      <c r="B332" s="39" t="s">
        <v>713</v>
      </c>
      <c r="C332" s="38" t="s">
        <v>714</v>
      </c>
      <c r="D332" s="38">
        <v>-5</v>
      </c>
      <c r="E332" s="40">
        <v>2.85</v>
      </c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4"/>
      <c r="AJ332" s="4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5">
        <f t="shared" si="10"/>
        <v>0</v>
      </c>
      <c r="BG332" s="6">
        <f t="shared" si="11"/>
        <v>5</v>
      </c>
      <c r="BH332" s="7"/>
    </row>
    <row r="333" spans="1:60" s="1" customFormat="1" ht="15" hidden="1" customHeight="1" x14ac:dyDescent="0.25">
      <c r="A333" s="38">
        <v>331</v>
      </c>
      <c r="B333" s="39" t="s">
        <v>715</v>
      </c>
      <c r="C333" s="38" t="s">
        <v>716</v>
      </c>
      <c r="D333" s="38">
        <v>-4</v>
      </c>
      <c r="E333" s="40">
        <v>1.33</v>
      </c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4"/>
      <c r="AJ333" s="4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5">
        <f t="shared" si="10"/>
        <v>0</v>
      </c>
      <c r="BG333" s="6">
        <f t="shared" si="11"/>
        <v>4</v>
      </c>
      <c r="BH333" s="7"/>
    </row>
    <row r="334" spans="1:60" s="1" customFormat="1" ht="15" hidden="1" customHeight="1" x14ac:dyDescent="0.25">
      <c r="A334" s="38">
        <v>332</v>
      </c>
      <c r="B334" s="39" t="s">
        <v>717</v>
      </c>
      <c r="C334" s="38" t="s">
        <v>718</v>
      </c>
      <c r="D334" s="38">
        <v>-20</v>
      </c>
      <c r="E334" s="40">
        <v>0.56000000000000005</v>
      </c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>
        <v>2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4"/>
      <c r="AJ334" s="4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5">
        <f t="shared" si="10"/>
        <v>2</v>
      </c>
      <c r="BG334" s="6">
        <f t="shared" si="11"/>
        <v>22</v>
      </c>
      <c r="BH334" s="7"/>
    </row>
    <row r="335" spans="1:60" s="1" customFormat="1" ht="15" hidden="1" customHeight="1" x14ac:dyDescent="0.25">
      <c r="A335" s="38">
        <v>333</v>
      </c>
      <c r="B335" s="39" t="s">
        <v>719</v>
      </c>
      <c r="C335" s="38" t="s">
        <v>720</v>
      </c>
      <c r="D335" s="38">
        <v>-5</v>
      </c>
      <c r="E335" s="40">
        <v>0.99</v>
      </c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4"/>
      <c r="AJ335" s="4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5">
        <f t="shared" si="10"/>
        <v>1</v>
      </c>
      <c r="BG335" s="6">
        <f t="shared" si="11"/>
        <v>6</v>
      </c>
      <c r="BH335" s="7"/>
    </row>
    <row r="336" spans="1:60" s="1" customFormat="1" ht="15" hidden="1" customHeight="1" x14ac:dyDescent="0.25">
      <c r="A336" s="38">
        <v>334</v>
      </c>
      <c r="B336" s="39" t="s">
        <v>721</v>
      </c>
      <c r="C336" s="38" t="s">
        <v>722</v>
      </c>
      <c r="D336" s="38">
        <v>-97</v>
      </c>
      <c r="E336" s="40">
        <v>0.03</v>
      </c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4"/>
      <c r="AJ336" s="4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5">
        <f t="shared" si="10"/>
        <v>0</v>
      </c>
      <c r="BG336" s="6">
        <f t="shared" si="11"/>
        <v>97</v>
      </c>
      <c r="BH336" s="7"/>
    </row>
    <row r="337" spans="1:60" s="1" customFormat="1" ht="15" hidden="1" customHeight="1" x14ac:dyDescent="0.25">
      <c r="A337" s="38">
        <v>335</v>
      </c>
      <c r="B337" s="39" t="s">
        <v>723</v>
      </c>
      <c r="C337" s="38" t="s">
        <v>724</v>
      </c>
      <c r="D337" s="38">
        <v>-67</v>
      </c>
      <c r="E337" s="40">
        <v>0.01</v>
      </c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4"/>
      <c r="AJ337" s="4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5">
        <f t="shared" si="10"/>
        <v>0</v>
      </c>
      <c r="BG337" s="6">
        <f t="shared" si="11"/>
        <v>67</v>
      </c>
      <c r="BH337" s="7"/>
    </row>
    <row r="338" spans="1:60" s="1" customFormat="1" ht="15" hidden="1" customHeight="1" x14ac:dyDescent="0.25">
      <c r="A338" s="38">
        <v>336</v>
      </c>
      <c r="B338" s="39" t="s">
        <v>725</v>
      </c>
      <c r="C338" s="38" t="s">
        <v>726</v>
      </c>
      <c r="D338" s="38">
        <v>-12</v>
      </c>
      <c r="E338" s="40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4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5">
        <f t="shared" si="10"/>
        <v>0</v>
      </c>
      <c r="BG338" s="6">
        <f t="shared" si="11"/>
        <v>12</v>
      </c>
      <c r="BH338" s="7"/>
    </row>
    <row r="339" spans="1:60" s="1" customFormat="1" ht="15" hidden="1" customHeight="1" x14ac:dyDescent="0.25">
      <c r="A339" s="38">
        <v>337</v>
      </c>
      <c r="B339" s="39" t="s">
        <v>727</v>
      </c>
      <c r="C339" s="38" t="s">
        <v>728</v>
      </c>
      <c r="D339" s="38">
        <v>-12</v>
      </c>
      <c r="E339" s="40">
        <v>0.02</v>
      </c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4"/>
      <c r="AJ339" s="4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5">
        <f t="shared" si="10"/>
        <v>0</v>
      </c>
      <c r="BG339" s="6">
        <f t="shared" si="11"/>
        <v>12</v>
      </c>
      <c r="BH339" s="7"/>
    </row>
    <row r="340" spans="1:60" s="1" customFormat="1" ht="15" hidden="1" customHeight="1" x14ac:dyDescent="0.25">
      <c r="A340" s="38">
        <v>338</v>
      </c>
      <c r="B340" s="39" t="s">
        <v>729</v>
      </c>
      <c r="C340" s="38" t="s">
        <v>730</v>
      </c>
      <c r="D340" s="38">
        <v>53</v>
      </c>
      <c r="E340" s="40">
        <v>7.0000000000000007E-2</v>
      </c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4"/>
      <c r="AJ340" s="4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5">
        <f t="shared" si="10"/>
        <v>0</v>
      </c>
      <c r="BG340" s="6">
        <f t="shared" si="11"/>
        <v>-53</v>
      </c>
      <c r="BH340" s="7"/>
    </row>
    <row r="341" spans="1:60" s="1" customFormat="1" ht="15" hidden="1" customHeight="1" x14ac:dyDescent="0.25">
      <c r="A341" s="38">
        <v>339</v>
      </c>
      <c r="B341" s="39" t="s">
        <v>731</v>
      </c>
      <c r="C341" s="38" t="s">
        <v>732</v>
      </c>
      <c r="D341" s="38">
        <v>-57</v>
      </c>
      <c r="E341" s="40">
        <v>0.03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4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5">
        <f t="shared" si="10"/>
        <v>0</v>
      </c>
      <c r="BG341" s="6">
        <f t="shared" si="11"/>
        <v>57</v>
      </c>
      <c r="BH341" s="7"/>
    </row>
    <row r="342" spans="1:60" s="1" customFormat="1" ht="15" hidden="1" customHeight="1" x14ac:dyDescent="0.25">
      <c r="A342" s="38">
        <v>340</v>
      </c>
      <c r="B342" s="39" t="s">
        <v>733</v>
      </c>
      <c r="C342" s="38" t="s">
        <v>734</v>
      </c>
      <c r="D342" s="38">
        <v>10</v>
      </c>
      <c r="E342" s="40">
        <v>1.77</v>
      </c>
      <c r="F342" s="3"/>
      <c r="G342" s="3"/>
      <c r="H342" s="3"/>
      <c r="I342" s="3">
        <v>8</v>
      </c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4"/>
      <c r="AJ342" s="4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5">
        <f t="shared" si="10"/>
        <v>8</v>
      </c>
      <c r="BG342" s="6">
        <f t="shared" si="11"/>
        <v>-2</v>
      </c>
      <c r="BH342" s="7"/>
    </row>
    <row r="343" spans="1:60" s="1" customFormat="1" ht="15" hidden="1" customHeight="1" x14ac:dyDescent="0.25">
      <c r="A343" s="38">
        <v>341</v>
      </c>
      <c r="B343" s="39" t="s">
        <v>735</v>
      </c>
      <c r="C343" s="38" t="s">
        <v>736</v>
      </c>
      <c r="D343" s="38">
        <v>122</v>
      </c>
      <c r="E343" s="40">
        <v>0.24</v>
      </c>
      <c r="F343" s="3"/>
      <c r="G343" s="3"/>
      <c r="H343" s="3"/>
      <c r="I343" s="3">
        <v>22</v>
      </c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4"/>
      <c r="AJ343" s="4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5">
        <f t="shared" si="10"/>
        <v>22</v>
      </c>
      <c r="BG343" s="6">
        <f t="shared" si="11"/>
        <v>-100</v>
      </c>
      <c r="BH343" s="7"/>
    </row>
    <row r="344" spans="1:60" s="1" customFormat="1" ht="15" hidden="1" customHeight="1" x14ac:dyDescent="0.25">
      <c r="A344" s="38">
        <v>342</v>
      </c>
      <c r="B344" s="39" t="s">
        <v>737</v>
      </c>
      <c r="C344" s="38" t="s">
        <v>738</v>
      </c>
      <c r="D344" s="38">
        <v>158</v>
      </c>
      <c r="E344" s="40">
        <v>0.62</v>
      </c>
      <c r="F344" s="3"/>
      <c r="G344" s="3"/>
      <c r="H344" s="3"/>
      <c r="I344" s="3">
        <v>21</v>
      </c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4"/>
      <c r="AJ344" s="4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5">
        <f t="shared" si="10"/>
        <v>21</v>
      </c>
      <c r="BG344" s="6">
        <f t="shared" si="11"/>
        <v>-137</v>
      </c>
      <c r="BH344" s="7"/>
    </row>
    <row r="345" spans="1:60" s="1" customFormat="1" ht="15" hidden="1" customHeight="1" x14ac:dyDescent="0.25">
      <c r="A345" s="38">
        <v>343</v>
      </c>
      <c r="B345" s="39" t="s">
        <v>739</v>
      </c>
      <c r="C345" s="38" t="s">
        <v>740</v>
      </c>
      <c r="D345" s="38">
        <v>375</v>
      </c>
      <c r="E345" s="40">
        <v>0.11</v>
      </c>
      <c r="F345" s="3"/>
      <c r="G345" s="3"/>
      <c r="H345" s="3"/>
      <c r="I345" s="3">
        <v>18</v>
      </c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4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5">
        <f t="shared" si="10"/>
        <v>18</v>
      </c>
      <c r="BG345" s="6">
        <f t="shared" si="11"/>
        <v>-357</v>
      </c>
      <c r="BH345" s="7"/>
    </row>
    <row r="346" spans="1:60" s="1" customFormat="1" ht="15" hidden="1" customHeight="1" x14ac:dyDescent="0.25">
      <c r="A346" s="38">
        <v>344</v>
      </c>
      <c r="B346" s="39" t="s">
        <v>741</v>
      </c>
      <c r="C346" s="38" t="s">
        <v>742</v>
      </c>
      <c r="D346" s="38">
        <v>0</v>
      </c>
      <c r="E346" s="40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4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5">
        <f t="shared" si="10"/>
        <v>0</v>
      </c>
      <c r="BG346" s="6">
        <f t="shared" si="11"/>
        <v>0</v>
      </c>
      <c r="BH346" s="7"/>
    </row>
    <row r="347" spans="1:60" s="1" customFormat="1" ht="15" hidden="1" customHeight="1" x14ac:dyDescent="0.25">
      <c r="A347" s="38">
        <v>345</v>
      </c>
      <c r="B347" s="39" t="s">
        <v>743</v>
      </c>
      <c r="C347" s="38" t="s">
        <v>744</v>
      </c>
      <c r="D347" s="38">
        <v>-4</v>
      </c>
      <c r="E347" s="40">
        <v>0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4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5">
        <f t="shared" si="10"/>
        <v>0</v>
      </c>
      <c r="BG347" s="6">
        <f t="shared" si="11"/>
        <v>4</v>
      </c>
      <c r="BH347" s="7"/>
    </row>
    <row r="348" spans="1:60" s="1" customFormat="1" ht="15" hidden="1" customHeight="1" x14ac:dyDescent="0.25">
      <c r="A348" s="38">
        <v>346</v>
      </c>
      <c r="B348" s="39" t="s">
        <v>745</v>
      </c>
      <c r="C348" s="38" t="s">
        <v>746</v>
      </c>
      <c r="D348" s="38">
        <v>4</v>
      </c>
      <c r="E348" s="40">
        <v>0.67</v>
      </c>
      <c r="F348" s="3"/>
      <c r="G348" s="3"/>
      <c r="H348" s="3"/>
      <c r="I348" s="3"/>
      <c r="J348" s="3">
        <v>40</v>
      </c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4"/>
      <c r="AJ348" s="4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5">
        <f t="shared" si="10"/>
        <v>40</v>
      </c>
      <c r="BG348" s="6">
        <f t="shared" si="11"/>
        <v>36</v>
      </c>
      <c r="BH348" s="7"/>
    </row>
    <row r="349" spans="1:60" s="1" customFormat="1" ht="15" hidden="1" customHeight="1" x14ac:dyDescent="0.25">
      <c r="A349" s="38">
        <v>347</v>
      </c>
      <c r="B349" s="39" t="s">
        <v>747</v>
      </c>
      <c r="C349" s="38" t="s">
        <v>748</v>
      </c>
      <c r="D349" s="38">
        <v>0</v>
      </c>
      <c r="E349" s="40">
        <v>0.3</v>
      </c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4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5">
        <f t="shared" si="10"/>
        <v>0</v>
      </c>
      <c r="BG349" s="6">
        <f t="shared" si="11"/>
        <v>0</v>
      </c>
      <c r="BH349" s="7"/>
    </row>
    <row r="350" spans="1:60" s="1" customFormat="1" ht="15" hidden="1" customHeight="1" x14ac:dyDescent="0.25">
      <c r="A350" s="38">
        <v>348</v>
      </c>
      <c r="B350" s="39" t="s">
        <v>749</v>
      </c>
      <c r="C350" s="38" t="s">
        <v>750</v>
      </c>
      <c r="D350" s="38">
        <v>-13</v>
      </c>
      <c r="E350" s="40">
        <v>1.21</v>
      </c>
      <c r="F350" s="3"/>
      <c r="G350" s="3"/>
      <c r="H350" s="3"/>
      <c r="I350" s="3">
        <v>1</v>
      </c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4"/>
      <c r="AJ350" s="4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5">
        <f t="shared" si="10"/>
        <v>1</v>
      </c>
      <c r="BG350" s="6">
        <f t="shared" si="11"/>
        <v>14</v>
      </c>
      <c r="BH350" s="7"/>
    </row>
    <row r="351" spans="1:60" s="1" customFormat="1" ht="15" hidden="1" customHeight="1" x14ac:dyDescent="0.25">
      <c r="A351" s="38">
        <v>349</v>
      </c>
      <c r="B351" s="39" t="s">
        <v>751</v>
      </c>
      <c r="C351" s="38" t="s">
        <v>752</v>
      </c>
      <c r="D351" s="38">
        <v>-10</v>
      </c>
      <c r="E351" s="40">
        <v>0.13</v>
      </c>
      <c r="F351" s="3"/>
      <c r="G351" s="3"/>
      <c r="H351" s="3"/>
      <c r="I351" s="3">
        <v>2</v>
      </c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4"/>
      <c r="AJ351" s="4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5">
        <f t="shared" si="10"/>
        <v>2</v>
      </c>
      <c r="BG351" s="6">
        <f t="shared" si="11"/>
        <v>12</v>
      </c>
      <c r="BH351" s="7"/>
    </row>
    <row r="352" spans="1:60" s="1" customFormat="1" ht="15" hidden="1" customHeight="1" x14ac:dyDescent="0.25">
      <c r="A352" s="38">
        <v>350</v>
      </c>
      <c r="B352" s="39" t="s">
        <v>753</v>
      </c>
      <c r="C352" s="38" t="s">
        <v>754</v>
      </c>
      <c r="D352" s="38">
        <v>7</v>
      </c>
      <c r="E352" s="40">
        <v>0.75</v>
      </c>
      <c r="F352" s="3"/>
      <c r="G352" s="3"/>
      <c r="H352" s="3"/>
      <c r="I352" s="3">
        <v>3</v>
      </c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4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5">
        <f t="shared" si="10"/>
        <v>3</v>
      </c>
      <c r="BG352" s="6">
        <f t="shared" si="11"/>
        <v>-4</v>
      </c>
      <c r="BH352" s="7"/>
    </row>
    <row r="353" spans="1:60" s="1" customFormat="1" ht="15" hidden="1" customHeight="1" x14ac:dyDescent="0.25">
      <c r="A353" s="38">
        <v>351</v>
      </c>
      <c r="B353" s="39" t="s">
        <v>755</v>
      </c>
      <c r="C353" s="38" t="s">
        <v>756</v>
      </c>
      <c r="D353" s="38">
        <v>-20</v>
      </c>
      <c r="E353" s="40">
        <v>0.86</v>
      </c>
      <c r="F353" s="3"/>
      <c r="G353" s="3"/>
      <c r="H353" s="3"/>
      <c r="I353" s="3">
        <v>5</v>
      </c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4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5">
        <f t="shared" si="10"/>
        <v>5</v>
      </c>
      <c r="BG353" s="6">
        <f t="shared" si="11"/>
        <v>25</v>
      </c>
      <c r="BH353" s="7"/>
    </row>
    <row r="354" spans="1:60" s="1" customFormat="1" ht="15" hidden="1" customHeight="1" x14ac:dyDescent="0.25">
      <c r="A354" s="38">
        <v>352</v>
      </c>
      <c r="B354" s="39" t="s">
        <v>757</v>
      </c>
      <c r="C354" s="38" t="s">
        <v>758</v>
      </c>
      <c r="D354" s="38">
        <v>-3</v>
      </c>
      <c r="E354" s="40">
        <v>0.76</v>
      </c>
      <c r="F354" s="3"/>
      <c r="G354" s="3"/>
      <c r="H354" s="3"/>
      <c r="I354" s="3">
        <v>14</v>
      </c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4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5">
        <f t="shared" si="10"/>
        <v>14</v>
      </c>
      <c r="BG354" s="6">
        <f t="shared" si="11"/>
        <v>17</v>
      </c>
      <c r="BH354" s="7"/>
    </row>
    <row r="355" spans="1:60" s="1" customFormat="1" ht="15" hidden="1" customHeight="1" x14ac:dyDescent="0.25">
      <c r="A355" s="38">
        <v>353</v>
      </c>
      <c r="B355" s="39" t="s">
        <v>759</v>
      </c>
      <c r="C355" s="38" t="s">
        <v>760</v>
      </c>
      <c r="D355" s="38">
        <v>568</v>
      </c>
      <c r="E355" s="40">
        <v>7.0000000000000007E-2</v>
      </c>
      <c r="F355" s="3"/>
      <c r="G355" s="3"/>
      <c r="H355" s="3"/>
      <c r="I355" s="3">
        <v>78</v>
      </c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4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5">
        <f t="shared" si="10"/>
        <v>78</v>
      </c>
      <c r="BG355" s="6">
        <f t="shared" si="11"/>
        <v>-490</v>
      </c>
      <c r="BH355" s="7"/>
    </row>
    <row r="356" spans="1:60" s="1" customFormat="1" ht="15" hidden="1" customHeight="1" x14ac:dyDescent="0.25">
      <c r="A356" s="38">
        <v>354</v>
      </c>
      <c r="B356" s="39" t="s">
        <v>761</v>
      </c>
      <c r="C356" s="38" t="s">
        <v>762</v>
      </c>
      <c r="D356" s="38">
        <v>-5</v>
      </c>
      <c r="E356" s="40">
        <v>2.46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4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5">
        <f t="shared" si="10"/>
        <v>0</v>
      </c>
      <c r="BG356" s="6">
        <f t="shared" si="11"/>
        <v>5</v>
      </c>
      <c r="BH356" s="7"/>
    </row>
    <row r="357" spans="1:60" s="1" customFormat="1" ht="15" hidden="1" customHeight="1" x14ac:dyDescent="0.25">
      <c r="A357" s="38">
        <v>355</v>
      </c>
      <c r="B357" s="39" t="s">
        <v>763</v>
      </c>
      <c r="C357" s="38" t="s">
        <v>764</v>
      </c>
      <c r="D357" s="38">
        <v>-6</v>
      </c>
      <c r="E357" s="40">
        <v>1.93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4"/>
      <c r="AJ357" s="4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5">
        <f t="shared" si="10"/>
        <v>0</v>
      </c>
      <c r="BG357" s="6">
        <f t="shared" si="11"/>
        <v>6</v>
      </c>
      <c r="BH357" s="7"/>
    </row>
    <row r="358" spans="1:60" s="1" customFormat="1" ht="15" hidden="1" customHeight="1" x14ac:dyDescent="0.25">
      <c r="A358" s="38">
        <v>356</v>
      </c>
      <c r="B358" s="39" t="s">
        <v>765</v>
      </c>
      <c r="C358" s="38" t="s">
        <v>766</v>
      </c>
      <c r="D358" s="38">
        <v>-40</v>
      </c>
      <c r="E358" s="40">
        <v>0.21</v>
      </c>
      <c r="F358" s="3"/>
      <c r="G358" s="3"/>
      <c r="H358" s="3"/>
      <c r="I358" s="3">
        <v>23</v>
      </c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4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5">
        <f t="shared" si="10"/>
        <v>23</v>
      </c>
      <c r="BG358" s="6">
        <f t="shared" si="11"/>
        <v>63</v>
      </c>
      <c r="BH358" s="7"/>
    </row>
    <row r="359" spans="1:60" s="1" customFormat="1" ht="15" hidden="1" customHeight="1" x14ac:dyDescent="0.25">
      <c r="A359" s="38">
        <v>357</v>
      </c>
      <c r="B359" s="39" t="s">
        <v>767</v>
      </c>
      <c r="C359" s="38" t="s">
        <v>768</v>
      </c>
      <c r="D359" s="38">
        <v>-1</v>
      </c>
      <c r="E359" s="40">
        <v>2.96</v>
      </c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4"/>
      <c r="AJ359" s="4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5">
        <f t="shared" si="10"/>
        <v>0</v>
      </c>
      <c r="BG359" s="6">
        <f t="shared" si="11"/>
        <v>1</v>
      </c>
      <c r="BH359" s="7"/>
    </row>
    <row r="360" spans="1:60" s="1" customFormat="1" ht="15" hidden="1" customHeight="1" x14ac:dyDescent="0.25">
      <c r="A360" s="38">
        <v>358</v>
      </c>
      <c r="B360" s="39" t="s">
        <v>769</v>
      </c>
      <c r="C360" s="38" t="s">
        <v>770</v>
      </c>
      <c r="D360" s="38">
        <v>77</v>
      </c>
      <c r="E360" s="40">
        <v>0.48</v>
      </c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4"/>
      <c r="AJ360" s="4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5">
        <f t="shared" si="10"/>
        <v>0</v>
      </c>
      <c r="BG360" s="6">
        <f t="shared" si="11"/>
        <v>-77</v>
      </c>
      <c r="BH360" s="7"/>
    </row>
    <row r="361" spans="1:60" s="1" customFormat="1" ht="15" hidden="1" customHeight="1" x14ac:dyDescent="0.25">
      <c r="A361" s="38">
        <v>359</v>
      </c>
      <c r="B361" s="39" t="s">
        <v>771</v>
      </c>
      <c r="C361" s="38" t="s">
        <v>772</v>
      </c>
      <c r="D361" s="38">
        <v>0</v>
      </c>
      <c r="E361" s="40">
        <v>0.8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4"/>
      <c r="AJ361" s="4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5">
        <f t="shared" si="10"/>
        <v>0</v>
      </c>
      <c r="BG361" s="6">
        <f t="shared" si="11"/>
        <v>0</v>
      </c>
      <c r="BH361" s="7"/>
    </row>
    <row r="362" spans="1:60" s="1" customFormat="1" ht="15" hidden="1" customHeight="1" x14ac:dyDescent="0.25">
      <c r="A362" s="38">
        <v>360</v>
      </c>
      <c r="B362" s="39" t="s">
        <v>773</v>
      </c>
      <c r="C362" s="38" t="s">
        <v>774</v>
      </c>
      <c r="D362" s="38">
        <v>-18</v>
      </c>
      <c r="E362" s="40">
        <v>0.2</v>
      </c>
      <c r="F362" s="3">
        <v>1</v>
      </c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4"/>
      <c r="AJ362" s="4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5">
        <f t="shared" si="10"/>
        <v>1</v>
      </c>
      <c r="BG362" s="6">
        <f t="shared" si="11"/>
        <v>19</v>
      </c>
      <c r="BH362" s="7"/>
    </row>
    <row r="363" spans="1:60" s="1" customFormat="1" ht="15" hidden="1" customHeight="1" x14ac:dyDescent="0.25">
      <c r="A363" s="38">
        <v>361</v>
      </c>
      <c r="B363" s="39" t="s">
        <v>775</v>
      </c>
      <c r="C363" s="38" t="s">
        <v>776</v>
      </c>
      <c r="D363" s="38">
        <v>-15</v>
      </c>
      <c r="E363" s="40">
        <v>0.49</v>
      </c>
      <c r="F363" s="3"/>
      <c r="G363" s="3"/>
      <c r="H363" s="3"/>
      <c r="I363" s="3">
        <v>2</v>
      </c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4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5">
        <f t="shared" si="10"/>
        <v>2</v>
      </c>
      <c r="BG363" s="6">
        <f t="shared" si="11"/>
        <v>17</v>
      </c>
      <c r="BH363" s="7"/>
    </row>
    <row r="364" spans="1:60" s="1" customFormat="1" ht="15" hidden="1" customHeight="1" x14ac:dyDescent="0.25">
      <c r="A364" s="38">
        <v>362</v>
      </c>
      <c r="B364" s="39" t="s">
        <v>777</v>
      </c>
      <c r="C364" s="38" t="s">
        <v>778</v>
      </c>
      <c r="D364" s="38">
        <v>-6</v>
      </c>
      <c r="E364" s="40">
        <v>0.77</v>
      </c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4"/>
      <c r="AJ364" s="4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5">
        <f t="shared" si="10"/>
        <v>0</v>
      </c>
      <c r="BG364" s="6">
        <f t="shared" si="11"/>
        <v>6</v>
      </c>
      <c r="BH364" s="7"/>
    </row>
    <row r="365" spans="1:60" s="1" customFormat="1" ht="15" hidden="1" customHeight="1" x14ac:dyDescent="0.25">
      <c r="A365" s="38">
        <v>363</v>
      </c>
      <c r="B365" s="39" t="s">
        <v>779</v>
      </c>
      <c r="C365" s="38" t="s">
        <v>780</v>
      </c>
      <c r="D365" s="38">
        <v>3</v>
      </c>
      <c r="E365" s="40">
        <v>0.11</v>
      </c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4"/>
      <c r="AJ365" s="4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5">
        <f t="shared" si="10"/>
        <v>0</v>
      </c>
      <c r="BG365" s="6">
        <f t="shared" si="11"/>
        <v>-3</v>
      </c>
      <c r="BH365" s="7"/>
    </row>
    <row r="366" spans="1:60" s="1" customFormat="1" ht="15" hidden="1" customHeight="1" x14ac:dyDescent="0.25">
      <c r="A366" s="38">
        <v>364</v>
      </c>
      <c r="B366" s="39" t="s">
        <v>781</v>
      </c>
      <c r="C366" s="38" t="s">
        <v>782</v>
      </c>
      <c r="D366" s="38">
        <v>0</v>
      </c>
      <c r="E366" s="40">
        <v>0.8</v>
      </c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4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5">
        <f t="shared" si="10"/>
        <v>0</v>
      </c>
      <c r="BG366" s="6">
        <f t="shared" si="11"/>
        <v>0</v>
      </c>
      <c r="BH366" s="7"/>
    </row>
    <row r="367" spans="1:60" s="1" customFormat="1" hidden="1" x14ac:dyDescent="0.25">
      <c r="A367" s="38">
        <v>365</v>
      </c>
      <c r="B367" s="39" t="s">
        <v>783</v>
      </c>
      <c r="C367" s="38" t="s">
        <v>784</v>
      </c>
      <c r="D367" s="38">
        <v>-1</v>
      </c>
      <c r="E367" s="40">
        <v>7.0000000000000007E-2</v>
      </c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4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5">
        <f t="shared" si="10"/>
        <v>0</v>
      </c>
      <c r="BG367" s="6">
        <f t="shared" si="11"/>
        <v>1</v>
      </c>
      <c r="BH367" s="7"/>
    </row>
    <row r="368" spans="1:60" s="1" customFormat="1" ht="15" hidden="1" customHeight="1" x14ac:dyDescent="0.25">
      <c r="A368" s="38">
        <v>366</v>
      </c>
      <c r="B368" s="39" t="s">
        <v>785</v>
      </c>
      <c r="C368" s="38" t="s">
        <v>786</v>
      </c>
      <c r="D368" s="38">
        <v>0</v>
      </c>
      <c r="E368" s="40">
        <v>0.13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4"/>
      <c r="AJ368" s="4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5">
        <f t="shared" si="10"/>
        <v>0</v>
      </c>
      <c r="BG368" s="6">
        <f t="shared" si="11"/>
        <v>0</v>
      </c>
      <c r="BH368" s="7"/>
    </row>
    <row r="369" spans="1:60" s="1" customFormat="1" ht="15" hidden="1" customHeight="1" x14ac:dyDescent="0.25">
      <c r="A369" s="38">
        <v>367</v>
      </c>
      <c r="B369" s="39" t="s">
        <v>787</v>
      </c>
      <c r="C369" s="38" t="s">
        <v>788</v>
      </c>
      <c r="D369" s="38">
        <v>1</v>
      </c>
      <c r="E369" s="40">
        <v>0.19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4"/>
      <c r="AJ369" s="4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5">
        <f t="shared" si="10"/>
        <v>0</v>
      </c>
      <c r="BG369" s="6">
        <f t="shared" si="11"/>
        <v>-1</v>
      </c>
      <c r="BH369" s="7"/>
    </row>
    <row r="370" spans="1:60" s="1" customFormat="1" ht="15" hidden="1" customHeight="1" x14ac:dyDescent="0.25">
      <c r="A370" s="38">
        <v>368</v>
      </c>
      <c r="B370" s="39" t="s">
        <v>789</v>
      </c>
      <c r="C370" s="38" t="s">
        <v>790</v>
      </c>
      <c r="D370" s="38">
        <v>1</v>
      </c>
      <c r="E370" s="40">
        <v>0.05</v>
      </c>
      <c r="F370" s="3"/>
      <c r="G370" s="3"/>
      <c r="H370" s="3"/>
      <c r="I370" s="3">
        <v>1</v>
      </c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4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5">
        <f t="shared" si="10"/>
        <v>1</v>
      </c>
      <c r="BG370" s="6">
        <f t="shared" si="11"/>
        <v>0</v>
      </c>
      <c r="BH370" s="7"/>
    </row>
    <row r="371" spans="1:60" s="1" customFormat="1" ht="15" hidden="1" customHeight="1" x14ac:dyDescent="0.25">
      <c r="A371" s="38">
        <v>369</v>
      </c>
      <c r="B371" s="39" t="s">
        <v>791</v>
      </c>
      <c r="C371" s="38" t="s">
        <v>792</v>
      </c>
      <c r="D371" s="38">
        <v>4</v>
      </c>
      <c r="E371" s="40">
        <v>0</v>
      </c>
      <c r="F371" s="3"/>
      <c r="G371" s="3"/>
      <c r="H371" s="3"/>
      <c r="I371" s="3">
        <v>14</v>
      </c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4"/>
      <c r="AJ371" s="4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5">
        <f t="shared" si="10"/>
        <v>14</v>
      </c>
      <c r="BG371" s="6">
        <f t="shared" si="11"/>
        <v>10</v>
      </c>
      <c r="BH371" s="7"/>
    </row>
    <row r="372" spans="1:60" s="1" customFormat="1" ht="15" hidden="1" customHeight="1" x14ac:dyDescent="0.25">
      <c r="A372" s="38">
        <v>370</v>
      </c>
      <c r="B372" s="39" t="s">
        <v>793</v>
      </c>
      <c r="C372" s="38" t="s">
        <v>794</v>
      </c>
      <c r="D372" s="38">
        <v>0</v>
      </c>
      <c r="E372" s="40">
        <v>0</v>
      </c>
      <c r="F372" s="3"/>
      <c r="G372" s="3"/>
      <c r="H372" s="3"/>
      <c r="I372" s="3">
        <v>9</v>
      </c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4"/>
      <c r="AJ372" s="4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5">
        <f t="shared" si="10"/>
        <v>9</v>
      </c>
      <c r="BG372" s="6">
        <f t="shared" si="11"/>
        <v>9</v>
      </c>
      <c r="BH372" s="7"/>
    </row>
    <row r="373" spans="1:60" s="1" customFormat="1" ht="15" hidden="1" customHeight="1" x14ac:dyDescent="0.25">
      <c r="A373" s="38">
        <v>371</v>
      </c>
      <c r="B373" s="39" t="s">
        <v>795</v>
      </c>
      <c r="C373" s="38" t="s">
        <v>796</v>
      </c>
      <c r="D373" s="38">
        <v>0</v>
      </c>
      <c r="E373" s="40">
        <v>0.04</v>
      </c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4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5">
        <f t="shared" si="10"/>
        <v>0</v>
      </c>
      <c r="BG373" s="6">
        <f t="shared" si="11"/>
        <v>0</v>
      </c>
      <c r="BH373" s="7"/>
    </row>
    <row r="374" spans="1:60" s="1" customFormat="1" ht="15" hidden="1" customHeight="1" x14ac:dyDescent="0.25">
      <c r="A374" s="38">
        <v>372</v>
      </c>
      <c r="B374" s="39" t="s">
        <v>797</v>
      </c>
      <c r="C374" s="38" t="s">
        <v>798</v>
      </c>
      <c r="D374" s="38">
        <v>-6</v>
      </c>
      <c r="E374" s="40">
        <v>0</v>
      </c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4"/>
      <c r="AJ374" s="4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5">
        <f t="shared" si="10"/>
        <v>0</v>
      </c>
      <c r="BG374" s="6">
        <f t="shared" si="11"/>
        <v>6</v>
      </c>
      <c r="BH374" s="7"/>
    </row>
    <row r="375" spans="1:60" s="1" customFormat="1" ht="15" hidden="1" customHeight="1" x14ac:dyDescent="0.25">
      <c r="A375" s="38">
        <v>373</v>
      </c>
      <c r="B375" s="39" t="s">
        <v>799</v>
      </c>
      <c r="C375" s="38" t="s">
        <v>800</v>
      </c>
      <c r="D375" s="38">
        <v>-19</v>
      </c>
      <c r="E375" s="40">
        <v>7.0000000000000007E-2</v>
      </c>
      <c r="F375" s="3"/>
      <c r="G375" s="3"/>
      <c r="H375" s="3"/>
      <c r="I375" s="3">
        <v>7</v>
      </c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4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5">
        <f t="shared" si="10"/>
        <v>7</v>
      </c>
      <c r="BG375" s="6">
        <f t="shared" si="11"/>
        <v>26</v>
      </c>
      <c r="BH375" s="7"/>
    </row>
    <row r="376" spans="1:60" s="1" customFormat="1" ht="15" hidden="1" customHeight="1" x14ac:dyDescent="0.25">
      <c r="A376" s="38">
        <v>374</v>
      </c>
      <c r="B376" s="39" t="s">
        <v>801</v>
      </c>
      <c r="C376" s="38" t="s">
        <v>802</v>
      </c>
      <c r="D376" s="38">
        <v>-21</v>
      </c>
      <c r="E376" s="40">
        <v>0.05</v>
      </c>
      <c r="F376" s="3"/>
      <c r="G376" s="3"/>
      <c r="H376" s="3"/>
      <c r="I376" s="3">
        <v>1</v>
      </c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4"/>
      <c r="AJ376" s="4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5">
        <f t="shared" si="10"/>
        <v>1</v>
      </c>
      <c r="BG376" s="6">
        <f t="shared" si="11"/>
        <v>22</v>
      </c>
      <c r="BH376" s="7"/>
    </row>
    <row r="377" spans="1:60" s="1" customFormat="1" ht="15" hidden="1" customHeight="1" x14ac:dyDescent="0.25">
      <c r="A377" s="38">
        <v>375</v>
      </c>
      <c r="B377" s="39" t="s">
        <v>803</v>
      </c>
      <c r="C377" s="38" t="s">
        <v>804</v>
      </c>
      <c r="D377" s="38">
        <v>-20</v>
      </c>
      <c r="E377" s="40">
        <v>0.17</v>
      </c>
      <c r="F377" s="3"/>
      <c r="G377" s="3"/>
      <c r="H377" s="3"/>
      <c r="I377" s="3">
        <v>1</v>
      </c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4"/>
      <c r="AJ377" s="4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5">
        <f t="shared" si="10"/>
        <v>1</v>
      </c>
      <c r="BG377" s="6">
        <f t="shared" si="11"/>
        <v>21</v>
      </c>
      <c r="BH377" s="7"/>
    </row>
    <row r="378" spans="1:60" s="1" customFormat="1" ht="15" hidden="1" customHeight="1" x14ac:dyDescent="0.25">
      <c r="A378" s="38">
        <v>376</v>
      </c>
      <c r="B378" s="39" t="s">
        <v>805</v>
      </c>
      <c r="C378" s="38" t="s">
        <v>806</v>
      </c>
      <c r="D378" s="38">
        <v>8</v>
      </c>
      <c r="E378" s="40">
        <v>0.19</v>
      </c>
      <c r="F378" s="3"/>
      <c r="G378" s="3"/>
      <c r="H378" s="3"/>
      <c r="I378" s="3">
        <v>7</v>
      </c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4"/>
      <c r="AJ378" s="4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5">
        <f t="shared" si="10"/>
        <v>7</v>
      </c>
      <c r="BG378" s="6">
        <f t="shared" si="11"/>
        <v>-1</v>
      </c>
      <c r="BH378" s="7"/>
    </row>
    <row r="379" spans="1:60" s="1" customFormat="1" ht="15" hidden="1" customHeight="1" x14ac:dyDescent="0.25">
      <c r="A379" s="38">
        <v>377</v>
      </c>
      <c r="B379" s="39" t="s">
        <v>807</v>
      </c>
      <c r="C379" s="38" t="s">
        <v>808</v>
      </c>
      <c r="D379" s="38">
        <v>-24</v>
      </c>
      <c r="E379" s="40">
        <v>0.41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4"/>
      <c r="AJ379" s="4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5">
        <f t="shared" si="10"/>
        <v>0</v>
      </c>
      <c r="BG379" s="6">
        <f t="shared" si="11"/>
        <v>24</v>
      </c>
      <c r="BH379" s="7"/>
    </row>
    <row r="380" spans="1:60" s="1" customFormat="1" ht="15" hidden="1" customHeight="1" x14ac:dyDescent="0.25">
      <c r="A380" s="38">
        <v>378</v>
      </c>
      <c r="B380" s="39" t="s">
        <v>809</v>
      </c>
      <c r="C380" s="38" t="s">
        <v>810</v>
      </c>
      <c r="D380" s="38">
        <v>3</v>
      </c>
      <c r="E380" s="40">
        <v>0.46</v>
      </c>
      <c r="F380" s="3"/>
      <c r="G380" s="3"/>
      <c r="H380" s="3"/>
      <c r="I380" s="3">
        <v>5</v>
      </c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4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5">
        <f t="shared" si="10"/>
        <v>5</v>
      </c>
      <c r="BG380" s="6">
        <f t="shared" si="11"/>
        <v>2</v>
      </c>
      <c r="BH380" s="7"/>
    </row>
    <row r="381" spans="1:60" s="1" customFormat="1" ht="15" hidden="1" customHeight="1" x14ac:dyDescent="0.25">
      <c r="A381" s="38">
        <v>379</v>
      </c>
      <c r="B381" s="39" t="s">
        <v>811</v>
      </c>
      <c r="C381" s="38" t="s">
        <v>812</v>
      </c>
      <c r="D381" s="38">
        <v>28</v>
      </c>
      <c r="E381" s="40">
        <v>0.05</v>
      </c>
      <c r="F381" s="3"/>
      <c r="G381" s="3"/>
      <c r="H381" s="3"/>
      <c r="I381" s="3">
        <v>16</v>
      </c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4"/>
      <c r="AJ381" s="4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5">
        <f t="shared" si="10"/>
        <v>16</v>
      </c>
      <c r="BG381" s="6">
        <f t="shared" si="11"/>
        <v>-12</v>
      </c>
      <c r="BH381" s="7"/>
    </row>
    <row r="382" spans="1:60" s="1" customFormat="1" ht="15" hidden="1" customHeight="1" x14ac:dyDescent="0.25">
      <c r="A382" s="38">
        <v>380</v>
      </c>
      <c r="B382" s="39" t="s">
        <v>813</v>
      </c>
      <c r="C382" s="38" t="s">
        <v>814</v>
      </c>
      <c r="D382" s="38">
        <v>24</v>
      </c>
      <c r="E382" s="40">
        <v>0.1</v>
      </c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4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5">
        <f t="shared" si="10"/>
        <v>0</v>
      </c>
      <c r="BG382" s="6">
        <f t="shared" si="11"/>
        <v>-24</v>
      </c>
      <c r="BH382" s="7"/>
    </row>
    <row r="383" spans="1:60" s="1" customFormat="1" ht="15" hidden="1" customHeight="1" x14ac:dyDescent="0.25">
      <c r="A383" s="38">
        <v>381</v>
      </c>
      <c r="B383" s="39" t="s">
        <v>815</v>
      </c>
      <c r="C383" s="38" t="s">
        <v>816</v>
      </c>
      <c r="D383" s="38">
        <v>0</v>
      </c>
      <c r="E383" s="40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4"/>
      <c r="AJ383" s="4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5">
        <f t="shared" si="10"/>
        <v>0</v>
      </c>
      <c r="BG383" s="6">
        <f t="shared" si="11"/>
        <v>0</v>
      </c>
      <c r="BH383" s="7"/>
    </row>
    <row r="384" spans="1:60" s="1" customFormat="1" ht="15" hidden="1" customHeight="1" x14ac:dyDescent="0.25">
      <c r="A384" s="38">
        <v>382</v>
      </c>
      <c r="B384" s="39" t="s">
        <v>817</v>
      </c>
      <c r="C384" s="38" t="s">
        <v>818</v>
      </c>
      <c r="D384" s="38">
        <v>4</v>
      </c>
      <c r="E384" s="40">
        <v>1.73</v>
      </c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4"/>
      <c r="AJ384" s="4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5">
        <f t="shared" si="10"/>
        <v>0</v>
      </c>
      <c r="BG384" s="6">
        <f t="shared" si="11"/>
        <v>-4</v>
      </c>
      <c r="BH384" s="7"/>
    </row>
    <row r="385" spans="1:60" s="1" customFormat="1" ht="15" hidden="1" customHeight="1" x14ac:dyDescent="0.25">
      <c r="A385" s="38">
        <v>383</v>
      </c>
      <c r="B385" s="39" t="s">
        <v>819</v>
      </c>
      <c r="C385" s="38" t="s">
        <v>820</v>
      </c>
      <c r="D385" s="38">
        <v>-1</v>
      </c>
      <c r="E385" s="40">
        <v>2.48</v>
      </c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>
        <v>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4"/>
      <c r="AJ385" s="4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5">
        <f t="shared" si="10"/>
        <v>2</v>
      </c>
      <c r="BG385" s="6">
        <f t="shared" si="11"/>
        <v>3</v>
      </c>
      <c r="BH385" s="7"/>
    </row>
    <row r="386" spans="1:60" s="1" customFormat="1" ht="15" hidden="1" customHeight="1" x14ac:dyDescent="0.25">
      <c r="A386" s="38">
        <v>384</v>
      </c>
      <c r="B386" s="39" t="s">
        <v>821</v>
      </c>
      <c r="C386" s="38" t="s">
        <v>822</v>
      </c>
      <c r="D386" s="38">
        <v>-37</v>
      </c>
      <c r="E386" s="40">
        <v>1.96</v>
      </c>
      <c r="F386" s="3"/>
      <c r="G386" s="3">
        <v>2</v>
      </c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4"/>
      <c r="AJ386" s="4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5">
        <f t="shared" si="10"/>
        <v>2</v>
      </c>
      <c r="BG386" s="6">
        <f t="shared" si="11"/>
        <v>39</v>
      </c>
      <c r="BH386" s="7"/>
    </row>
    <row r="387" spans="1:60" s="1" customFormat="1" ht="15" hidden="1" customHeight="1" x14ac:dyDescent="0.25">
      <c r="A387" s="38">
        <v>385</v>
      </c>
      <c r="B387" s="39" t="s">
        <v>823</v>
      </c>
      <c r="C387" s="38" t="s">
        <v>824</v>
      </c>
      <c r="D387" s="38">
        <v>3</v>
      </c>
      <c r="E387" s="40">
        <v>0.46</v>
      </c>
      <c r="F387" s="3"/>
      <c r="G387" s="3">
        <v>6</v>
      </c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4"/>
      <c r="AJ387" s="4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5">
        <f t="shared" ref="BF387:BF420" si="12">SUM(F387:BE387)</f>
        <v>6</v>
      </c>
      <c r="BG387" s="6">
        <f t="shared" ref="BG387:BG450" si="13">IF(BF387=0,D387*-1,BF387-D387)</f>
        <v>3</v>
      </c>
      <c r="BH387" s="7"/>
    </row>
    <row r="388" spans="1:60" s="1" customFormat="1" ht="15" hidden="1" customHeight="1" x14ac:dyDescent="0.25">
      <c r="A388" s="38">
        <v>386</v>
      </c>
      <c r="B388" s="39" t="s">
        <v>825</v>
      </c>
      <c r="C388" s="38" t="s">
        <v>826</v>
      </c>
      <c r="D388" s="38">
        <v>21</v>
      </c>
      <c r="E388" s="40">
        <v>0.44</v>
      </c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4"/>
      <c r="AJ388" s="4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5">
        <f t="shared" si="12"/>
        <v>0</v>
      </c>
      <c r="BG388" s="6">
        <f t="shared" si="13"/>
        <v>-21</v>
      </c>
      <c r="BH388" s="7"/>
    </row>
    <row r="389" spans="1:60" s="1" customFormat="1" ht="15" hidden="1" customHeight="1" x14ac:dyDescent="0.25">
      <c r="A389" s="38">
        <v>387</v>
      </c>
      <c r="B389" s="39" t="s">
        <v>827</v>
      </c>
      <c r="C389" s="38" t="s">
        <v>828</v>
      </c>
      <c r="D389" s="38">
        <v>-39</v>
      </c>
      <c r="E389" s="40">
        <v>0.85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4"/>
      <c r="AJ389" s="4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5">
        <f t="shared" si="12"/>
        <v>0</v>
      </c>
      <c r="BG389" s="6">
        <f t="shared" si="13"/>
        <v>39</v>
      </c>
      <c r="BH389" s="7"/>
    </row>
    <row r="390" spans="1:60" s="1" customFormat="1" ht="15" hidden="1" customHeight="1" x14ac:dyDescent="0.25">
      <c r="A390" s="38">
        <v>388</v>
      </c>
      <c r="B390" s="39" t="s">
        <v>829</v>
      </c>
      <c r="C390" s="38" t="s">
        <v>830</v>
      </c>
      <c r="D390" s="38">
        <v>3</v>
      </c>
      <c r="E390" s="40">
        <v>2.5499999999999998</v>
      </c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4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5">
        <f t="shared" si="12"/>
        <v>0</v>
      </c>
      <c r="BG390" s="6">
        <f t="shared" si="13"/>
        <v>-3</v>
      </c>
      <c r="BH390" s="7"/>
    </row>
    <row r="391" spans="1:60" s="1" customFormat="1" ht="15" hidden="1" customHeight="1" x14ac:dyDescent="0.25">
      <c r="A391" s="38">
        <v>389</v>
      </c>
      <c r="B391" s="39" t="s">
        <v>831</v>
      </c>
      <c r="C391" s="38" t="s">
        <v>832</v>
      </c>
      <c r="D391" s="38">
        <v>19</v>
      </c>
      <c r="E391" s="40">
        <v>2.2599999999999998</v>
      </c>
      <c r="F391" s="3"/>
      <c r="G391" s="3">
        <v>12</v>
      </c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4"/>
      <c r="AJ391" s="4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5">
        <f t="shared" si="12"/>
        <v>12</v>
      </c>
      <c r="BG391" s="6">
        <f t="shared" si="13"/>
        <v>-7</v>
      </c>
      <c r="BH391" s="7"/>
    </row>
    <row r="392" spans="1:60" s="1" customFormat="1" ht="15" hidden="1" customHeight="1" x14ac:dyDescent="0.25">
      <c r="A392" s="38">
        <v>390</v>
      </c>
      <c r="B392" s="39" t="s">
        <v>833</v>
      </c>
      <c r="C392" s="38" t="s">
        <v>834</v>
      </c>
      <c r="D392" s="38">
        <v>-4</v>
      </c>
      <c r="E392" s="40">
        <v>0</v>
      </c>
      <c r="F392" s="3"/>
      <c r="G392" s="3">
        <v>7</v>
      </c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4"/>
      <c r="AJ392" s="4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5">
        <f t="shared" si="12"/>
        <v>7</v>
      </c>
      <c r="BG392" s="6">
        <f t="shared" si="13"/>
        <v>11</v>
      </c>
      <c r="BH392" s="7"/>
    </row>
    <row r="393" spans="1:60" s="1" customFormat="1" ht="15" hidden="1" customHeight="1" x14ac:dyDescent="0.25">
      <c r="A393" s="38">
        <v>391</v>
      </c>
      <c r="B393" s="39" t="s">
        <v>835</v>
      </c>
      <c r="C393" s="38" t="s">
        <v>836</v>
      </c>
      <c r="D393" s="38">
        <v>-4</v>
      </c>
      <c r="E393" s="40">
        <v>5.01</v>
      </c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4"/>
      <c r="AJ393" s="4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5">
        <f t="shared" si="12"/>
        <v>0</v>
      </c>
      <c r="BG393" s="6">
        <f t="shared" si="13"/>
        <v>4</v>
      </c>
      <c r="BH393" s="7"/>
    </row>
    <row r="394" spans="1:60" s="1" customFormat="1" ht="15" hidden="1" customHeight="1" x14ac:dyDescent="0.25">
      <c r="A394" s="38">
        <v>392</v>
      </c>
      <c r="B394" s="39" t="s">
        <v>837</v>
      </c>
      <c r="C394" s="38" t="s">
        <v>838</v>
      </c>
      <c r="D394" s="38">
        <v>-17</v>
      </c>
      <c r="E394" s="40">
        <v>1.5</v>
      </c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4"/>
      <c r="AJ394" s="4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5">
        <f t="shared" si="12"/>
        <v>0</v>
      </c>
      <c r="BG394" s="6">
        <f t="shared" si="13"/>
        <v>17</v>
      </c>
      <c r="BH394" s="7"/>
    </row>
    <row r="395" spans="1:60" s="1" customFormat="1" ht="15" hidden="1" customHeight="1" x14ac:dyDescent="0.25">
      <c r="A395" s="38">
        <v>393</v>
      </c>
      <c r="B395" s="39" t="s">
        <v>839</v>
      </c>
      <c r="C395" s="38" t="s">
        <v>840</v>
      </c>
      <c r="D395" s="38">
        <v>-4</v>
      </c>
      <c r="E395" s="40">
        <v>4.57</v>
      </c>
      <c r="F395" s="3"/>
      <c r="G395" s="3">
        <v>7</v>
      </c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4"/>
      <c r="AJ395" s="4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5">
        <f t="shared" si="12"/>
        <v>7</v>
      </c>
      <c r="BG395" s="6">
        <f t="shared" si="13"/>
        <v>11</v>
      </c>
      <c r="BH395" s="7"/>
    </row>
    <row r="396" spans="1:60" s="1" customFormat="1" ht="15" hidden="1" customHeight="1" x14ac:dyDescent="0.25">
      <c r="A396" s="38">
        <v>394</v>
      </c>
      <c r="B396" s="39" t="s">
        <v>841</v>
      </c>
      <c r="C396" s="38" t="s">
        <v>842</v>
      </c>
      <c r="D396" s="38">
        <v>0</v>
      </c>
      <c r="E396" s="40">
        <v>2.67</v>
      </c>
      <c r="F396" s="3"/>
      <c r="G396" s="3">
        <v>4</v>
      </c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4"/>
      <c r="AJ396" s="4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5">
        <f t="shared" si="12"/>
        <v>4</v>
      </c>
      <c r="BG396" s="6">
        <f t="shared" si="13"/>
        <v>4</v>
      </c>
      <c r="BH396" s="7"/>
    </row>
    <row r="397" spans="1:60" s="1" customFormat="1" ht="15" hidden="1" customHeight="1" x14ac:dyDescent="0.25">
      <c r="A397" s="38">
        <v>395</v>
      </c>
      <c r="B397" s="39" t="s">
        <v>843</v>
      </c>
      <c r="C397" s="38" t="s">
        <v>844</v>
      </c>
      <c r="D397" s="38">
        <v>-23</v>
      </c>
      <c r="E397" s="40">
        <v>1.73</v>
      </c>
      <c r="F397" s="3"/>
      <c r="G397" s="3">
        <v>10</v>
      </c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4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5">
        <f t="shared" si="12"/>
        <v>10</v>
      </c>
      <c r="BG397" s="6">
        <f t="shared" si="13"/>
        <v>33</v>
      </c>
      <c r="BH397" s="7"/>
    </row>
    <row r="398" spans="1:60" s="1" customFormat="1" ht="15" hidden="1" customHeight="1" x14ac:dyDescent="0.25">
      <c r="A398" s="38">
        <v>396</v>
      </c>
      <c r="B398" s="39" t="s">
        <v>845</v>
      </c>
      <c r="C398" s="38" t="s">
        <v>846</v>
      </c>
      <c r="D398" s="38">
        <v>-40</v>
      </c>
      <c r="E398" s="40">
        <v>0.83</v>
      </c>
      <c r="F398" s="3"/>
      <c r="G398" s="3">
        <v>1</v>
      </c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4"/>
      <c r="AJ398" s="4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5">
        <f t="shared" si="12"/>
        <v>1</v>
      </c>
      <c r="BG398" s="6">
        <f t="shared" si="13"/>
        <v>41</v>
      </c>
      <c r="BH398" s="7"/>
    </row>
    <row r="399" spans="1:60" s="1" customFormat="1" ht="15" hidden="1" customHeight="1" x14ac:dyDescent="0.25">
      <c r="A399" s="38">
        <v>397</v>
      </c>
      <c r="B399" s="39" t="s">
        <v>847</v>
      </c>
      <c r="C399" s="38" t="s">
        <v>848</v>
      </c>
      <c r="D399" s="38">
        <v>1</v>
      </c>
      <c r="E399" s="40">
        <v>0.8</v>
      </c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4"/>
      <c r="AJ399" s="4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5">
        <f t="shared" si="12"/>
        <v>0</v>
      </c>
      <c r="BG399" s="6">
        <f t="shared" si="13"/>
        <v>-1</v>
      </c>
      <c r="BH399" s="7"/>
    </row>
    <row r="400" spans="1:60" s="1" customFormat="1" ht="15" hidden="1" customHeight="1" x14ac:dyDescent="0.25">
      <c r="A400" s="38">
        <v>398</v>
      </c>
      <c r="B400" s="39" t="s">
        <v>849</v>
      </c>
      <c r="C400" s="38" t="s">
        <v>850</v>
      </c>
      <c r="D400" s="38">
        <v>-1</v>
      </c>
      <c r="E400" s="40">
        <v>2.27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4"/>
      <c r="AJ400" s="4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5">
        <f t="shared" si="12"/>
        <v>0</v>
      </c>
      <c r="BG400" s="6">
        <f t="shared" si="13"/>
        <v>1</v>
      </c>
      <c r="BH400" s="7"/>
    </row>
    <row r="401" spans="1:60" s="1" customFormat="1" ht="15" hidden="1" customHeight="1" x14ac:dyDescent="0.25">
      <c r="A401" s="38">
        <v>399</v>
      </c>
      <c r="B401" s="39" t="s">
        <v>851</v>
      </c>
      <c r="C401" s="38" t="s">
        <v>852</v>
      </c>
      <c r="D401" s="38">
        <v>27</v>
      </c>
      <c r="E401" s="40">
        <v>0.97</v>
      </c>
      <c r="F401" s="3"/>
      <c r="G401" s="3">
        <v>23</v>
      </c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4"/>
      <c r="AJ401" s="4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5">
        <f t="shared" si="12"/>
        <v>23</v>
      </c>
      <c r="BG401" s="6">
        <f t="shared" si="13"/>
        <v>-4</v>
      </c>
      <c r="BH401" s="7"/>
    </row>
    <row r="402" spans="1:60" s="1" customFormat="1" ht="15" hidden="1" customHeight="1" x14ac:dyDescent="0.25">
      <c r="A402" s="38">
        <v>400</v>
      </c>
      <c r="B402" s="39" t="s">
        <v>853</v>
      </c>
      <c r="C402" s="38" t="s">
        <v>854</v>
      </c>
      <c r="D402" s="38">
        <v>-1</v>
      </c>
      <c r="E402" s="40">
        <v>2.96</v>
      </c>
      <c r="F402" s="3"/>
      <c r="G402" s="3">
        <v>4</v>
      </c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4"/>
      <c r="AJ402" s="4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5">
        <f t="shared" si="12"/>
        <v>4</v>
      </c>
      <c r="BG402" s="6">
        <f t="shared" si="13"/>
        <v>5</v>
      </c>
      <c r="BH402" s="7"/>
    </row>
    <row r="403" spans="1:60" s="1" customFormat="1" ht="15" hidden="1" customHeight="1" x14ac:dyDescent="0.25">
      <c r="A403" s="38">
        <v>401</v>
      </c>
      <c r="B403" s="39" t="s">
        <v>855</v>
      </c>
      <c r="C403" s="38" t="s">
        <v>856</v>
      </c>
      <c r="D403" s="38">
        <v>0</v>
      </c>
      <c r="E403" s="40">
        <v>1.4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4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5">
        <f t="shared" si="12"/>
        <v>0</v>
      </c>
      <c r="BG403" s="6">
        <f t="shared" si="13"/>
        <v>0</v>
      </c>
      <c r="BH403" s="7"/>
    </row>
    <row r="404" spans="1:60" s="1" customFormat="1" ht="15" hidden="1" customHeight="1" x14ac:dyDescent="0.25">
      <c r="A404" s="38">
        <v>402</v>
      </c>
      <c r="B404" s="39" t="s">
        <v>857</v>
      </c>
      <c r="C404" s="38" t="s">
        <v>858</v>
      </c>
      <c r="D404" s="38">
        <v>-6</v>
      </c>
      <c r="E404" s="40">
        <v>4.43</v>
      </c>
      <c r="F404" s="3"/>
      <c r="G404" s="3">
        <v>4</v>
      </c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4"/>
      <c r="AJ404" s="4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5">
        <f t="shared" si="12"/>
        <v>4</v>
      </c>
      <c r="BG404" s="6">
        <f t="shared" si="13"/>
        <v>10</v>
      </c>
      <c r="BH404" s="7"/>
    </row>
    <row r="405" spans="1:60" s="1" customFormat="1" ht="15" hidden="1" customHeight="1" x14ac:dyDescent="0.25">
      <c r="A405" s="38">
        <v>403</v>
      </c>
      <c r="B405" s="39" t="s">
        <v>859</v>
      </c>
      <c r="C405" s="38" t="s">
        <v>860</v>
      </c>
      <c r="D405" s="38">
        <v>3</v>
      </c>
      <c r="E405" s="40">
        <v>5.98</v>
      </c>
      <c r="F405" s="3"/>
      <c r="G405" s="3">
        <v>3</v>
      </c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4"/>
      <c r="AJ405" s="4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5">
        <f t="shared" si="12"/>
        <v>3</v>
      </c>
      <c r="BG405" s="6">
        <f t="shared" si="13"/>
        <v>0</v>
      </c>
      <c r="BH405" s="7"/>
    </row>
    <row r="406" spans="1:60" s="1" customFormat="1" ht="15" hidden="1" customHeight="1" x14ac:dyDescent="0.25">
      <c r="A406" s="38">
        <v>404</v>
      </c>
      <c r="B406" s="39" t="s">
        <v>861</v>
      </c>
      <c r="C406" s="38" t="s">
        <v>862</v>
      </c>
      <c r="D406" s="38">
        <v>0</v>
      </c>
      <c r="E406" s="40">
        <v>0.89</v>
      </c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4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5">
        <f t="shared" si="12"/>
        <v>0</v>
      </c>
      <c r="BG406" s="6">
        <f t="shared" si="13"/>
        <v>0</v>
      </c>
      <c r="BH406" s="7"/>
    </row>
    <row r="407" spans="1:60" s="1" customFormat="1" ht="15" hidden="1" customHeight="1" x14ac:dyDescent="0.25">
      <c r="A407" s="38">
        <v>405</v>
      </c>
      <c r="B407" s="39" t="s">
        <v>863</v>
      </c>
      <c r="C407" s="38" t="s">
        <v>864</v>
      </c>
      <c r="D407" s="38">
        <v>-2</v>
      </c>
      <c r="E407" s="40">
        <v>2.64</v>
      </c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4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5">
        <f t="shared" si="12"/>
        <v>0</v>
      </c>
      <c r="BG407" s="6">
        <f t="shared" si="13"/>
        <v>2</v>
      </c>
      <c r="BH407" s="7"/>
    </row>
    <row r="408" spans="1:60" s="1" customFormat="1" ht="15" hidden="1" customHeight="1" x14ac:dyDescent="0.25">
      <c r="A408" s="38">
        <v>406</v>
      </c>
      <c r="B408" s="39" t="s">
        <v>865</v>
      </c>
      <c r="C408" s="38" t="s">
        <v>866</v>
      </c>
      <c r="D408" s="38">
        <v>-3</v>
      </c>
      <c r="E408" s="40">
        <v>0.44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4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5">
        <f t="shared" si="12"/>
        <v>0</v>
      </c>
      <c r="BG408" s="6">
        <f t="shared" si="13"/>
        <v>3</v>
      </c>
      <c r="BH408" s="7"/>
    </row>
    <row r="409" spans="1:60" s="1" customFormat="1" ht="15" hidden="1" customHeight="1" x14ac:dyDescent="0.25">
      <c r="A409" s="38">
        <v>407</v>
      </c>
      <c r="B409" s="39" t="s">
        <v>867</v>
      </c>
      <c r="C409" s="38" t="s">
        <v>868</v>
      </c>
      <c r="D409" s="38">
        <v>-5</v>
      </c>
      <c r="E409" s="40">
        <v>1.65</v>
      </c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4"/>
      <c r="AJ409" s="4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5">
        <f t="shared" si="12"/>
        <v>0</v>
      </c>
      <c r="BG409" s="6">
        <f t="shared" si="13"/>
        <v>5</v>
      </c>
      <c r="BH409" s="7"/>
    </row>
    <row r="410" spans="1:60" s="1" customFormat="1" ht="15" hidden="1" customHeight="1" x14ac:dyDescent="0.25">
      <c r="A410" s="38">
        <v>408</v>
      </c>
      <c r="B410" s="39" t="s">
        <v>869</v>
      </c>
      <c r="C410" s="38" t="s">
        <v>870</v>
      </c>
      <c r="D410" s="38">
        <v>-4</v>
      </c>
      <c r="E410" s="40">
        <v>2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4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5">
        <f t="shared" si="12"/>
        <v>0</v>
      </c>
      <c r="BG410" s="6">
        <f t="shared" si="13"/>
        <v>4</v>
      </c>
      <c r="BH410" s="7"/>
    </row>
    <row r="411" spans="1:60" s="1" customFormat="1" ht="15" hidden="1" customHeight="1" x14ac:dyDescent="0.25">
      <c r="A411" s="38">
        <v>409</v>
      </c>
      <c r="B411" s="39" t="s">
        <v>871</v>
      </c>
      <c r="C411" s="38" t="s">
        <v>872</v>
      </c>
      <c r="D411" s="38">
        <v>-7</v>
      </c>
      <c r="E411" s="40">
        <v>0</v>
      </c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4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5">
        <f t="shared" si="12"/>
        <v>0</v>
      </c>
      <c r="BG411" s="6">
        <f t="shared" si="13"/>
        <v>7</v>
      </c>
      <c r="BH411" s="7"/>
    </row>
    <row r="412" spans="1:60" s="1" customFormat="1" ht="15" hidden="1" customHeight="1" x14ac:dyDescent="0.25">
      <c r="A412" s="38">
        <v>410</v>
      </c>
      <c r="B412" s="39" t="s">
        <v>873</v>
      </c>
      <c r="C412" s="38" t="s">
        <v>874</v>
      </c>
      <c r="D412" s="38">
        <v>21</v>
      </c>
      <c r="E412" s="40">
        <v>1.5</v>
      </c>
      <c r="F412" s="3"/>
      <c r="G412" s="3">
        <v>9</v>
      </c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4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5">
        <f t="shared" si="12"/>
        <v>9</v>
      </c>
      <c r="BG412" s="6">
        <f t="shared" si="13"/>
        <v>-12</v>
      </c>
      <c r="BH412" s="7"/>
    </row>
    <row r="413" spans="1:60" s="1" customFormat="1" ht="15" hidden="1" customHeight="1" x14ac:dyDescent="0.25">
      <c r="A413" s="38">
        <v>411</v>
      </c>
      <c r="B413" s="39" t="s">
        <v>875</v>
      </c>
      <c r="C413" s="38" t="s">
        <v>876</v>
      </c>
      <c r="D413" s="38">
        <v>12</v>
      </c>
      <c r="E413" s="40">
        <v>2.88</v>
      </c>
      <c r="F413" s="3"/>
      <c r="G413" s="3">
        <v>8</v>
      </c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4"/>
      <c r="AJ413" s="4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5">
        <f t="shared" si="12"/>
        <v>8</v>
      </c>
      <c r="BG413" s="6">
        <f t="shared" si="13"/>
        <v>-4</v>
      </c>
      <c r="BH413" s="7"/>
    </row>
    <row r="414" spans="1:60" s="1" customFormat="1" ht="15" hidden="1" customHeight="1" x14ac:dyDescent="0.25">
      <c r="A414" s="38">
        <v>412</v>
      </c>
      <c r="B414" s="39" t="s">
        <v>877</v>
      </c>
      <c r="C414" s="38" t="s">
        <v>878</v>
      </c>
      <c r="D414" s="38">
        <v>-27</v>
      </c>
      <c r="E414" s="40">
        <v>1.44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4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5">
        <f t="shared" si="12"/>
        <v>0</v>
      </c>
      <c r="BG414" s="6">
        <f t="shared" si="13"/>
        <v>27</v>
      </c>
      <c r="BH414" s="7"/>
    </row>
    <row r="415" spans="1:60" s="1" customFormat="1" ht="15" hidden="1" customHeight="1" x14ac:dyDescent="0.25">
      <c r="A415" s="38">
        <v>413</v>
      </c>
      <c r="B415" s="39" t="s">
        <v>879</v>
      </c>
      <c r="C415" s="38" t="s">
        <v>880</v>
      </c>
      <c r="D415" s="38">
        <v>0</v>
      </c>
      <c r="E415" s="40">
        <v>1.44</v>
      </c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4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5">
        <f t="shared" si="12"/>
        <v>0</v>
      </c>
      <c r="BG415" s="6">
        <f t="shared" si="13"/>
        <v>0</v>
      </c>
      <c r="BH415" s="7"/>
    </row>
    <row r="416" spans="1:60" s="1" customFormat="1" ht="15" hidden="1" customHeight="1" x14ac:dyDescent="0.25">
      <c r="A416" s="38">
        <v>414</v>
      </c>
      <c r="B416" s="39" t="s">
        <v>881</v>
      </c>
      <c r="C416" s="38" t="s">
        <v>882</v>
      </c>
      <c r="D416" s="38">
        <v>-44</v>
      </c>
      <c r="E416" s="40">
        <v>1.35</v>
      </c>
      <c r="F416" s="3"/>
      <c r="G416" s="3">
        <v>5</v>
      </c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4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5">
        <f t="shared" si="12"/>
        <v>5</v>
      </c>
      <c r="BG416" s="6">
        <f t="shared" si="13"/>
        <v>49</v>
      </c>
      <c r="BH416" s="7"/>
    </row>
    <row r="417" spans="1:60" s="1" customFormat="1" ht="15" hidden="1" customHeight="1" x14ac:dyDescent="0.25">
      <c r="A417" s="38">
        <v>415</v>
      </c>
      <c r="B417" s="39" t="s">
        <v>883</v>
      </c>
      <c r="C417" s="38" t="s">
        <v>884</v>
      </c>
      <c r="D417" s="38">
        <v>0</v>
      </c>
      <c r="E417" s="40">
        <v>1.77</v>
      </c>
      <c r="F417" s="3"/>
      <c r="G417" s="3">
        <v>12</v>
      </c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4"/>
      <c r="AJ417" s="4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5">
        <f t="shared" si="12"/>
        <v>12</v>
      </c>
      <c r="BG417" s="6">
        <f t="shared" si="13"/>
        <v>12</v>
      </c>
      <c r="BH417" s="7"/>
    </row>
    <row r="418" spans="1:60" s="1" customFormat="1" ht="15" hidden="1" customHeight="1" x14ac:dyDescent="0.25">
      <c r="A418" s="38">
        <v>416</v>
      </c>
      <c r="B418" s="39" t="s">
        <v>885</v>
      </c>
      <c r="C418" s="38" t="s">
        <v>886</v>
      </c>
      <c r="D418" s="38">
        <v>0</v>
      </c>
      <c r="E418" s="40">
        <v>1.66</v>
      </c>
      <c r="F418" s="3"/>
      <c r="G418" s="3">
        <v>11</v>
      </c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4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5">
        <f t="shared" si="12"/>
        <v>11</v>
      </c>
      <c r="BG418" s="6">
        <f t="shared" si="13"/>
        <v>11</v>
      </c>
      <c r="BH418" s="7"/>
    </row>
    <row r="419" spans="1:60" s="1" customFormat="1" ht="15" hidden="1" customHeight="1" x14ac:dyDescent="0.25">
      <c r="A419" s="38">
        <v>417</v>
      </c>
      <c r="B419" s="39" t="s">
        <v>887</v>
      </c>
      <c r="C419" s="38" t="s">
        <v>888</v>
      </c>
      <c r="D419" s="38">
        <v>-1</v>
      </c>
      <c r="E419" s="40">
        <v>1.65</v>
      </c>
      <c r="F419" s="3"/>
      <c r="G419" s="3">
        <v>11</v>
      </c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4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5">
        <f t="shared" si="12"/>
        <v>11</v>
      </c>
      <c r="BG419" s="6">
        <f t="shared" si="13"/>
        <v>12</v>
      </c>
      <c r="BH419" s="7"/>
    </row>
    <row r="420" spans="1:60" s="1" customFormat="1" ht="15" hidden="1" customHeight="1" x14ac:dyDescent="0.25">
      <c r="A420" s="38">
        <v>418</v>
      </c>
      <c r="B420" s="39" t="s">
        <v>889</v>
      </c>
      <c r="C420" s="38" t="s">
        <v>890</v>
      </c>
      <c r="D420" s="38">
        <v>16</v>
      </c>
      <c r="E420" s="40">
        <v>1.8</v>
      </c>
      <c r="F420" s="3"/>
      <c r="G420" s="3">
        <v>4</v>
      </c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4"/>
      <c r="AJ420" s="4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5">
        <f t="shared" si="12"/>
        <v>4</v>
      </c>
      <c r="BG420" s="6">
        <f t="shared" si="13"/>
        <v>-12</v>
      </c>
      <c r="BH420" s="7"/>
    </row>
    <row r="421" spans="1:60" s="1" customFormat="1" ht="15" hidden="1" customHeight="1" x14ac:dyDescent="0.25">
      <c r="A421" s="38">
        <v>419</v>
      </c>
      <c r="B421" s="39" t="s">
        <v>891</v>
      </c>
      <c r="C421" s="38" t="s">
        <v>892</v>
      </c>
      <c r="D421" s="38">
        <v>-21</v>
      </c>
      <c r="E421" s="40">
        <v>0.33</v>
      </c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4"/>
      <c r="AJ421" s="4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5">
        <f>SUM(G421:BE421)</f>
        <v>0</v>
      </c>
      <c r="BG421" s="6">
        <f t="shared" si="13"/>
        <v>21</v>
      </c>
      <c r="BH421" s="7"/>
    </row>
    <row r="422" spans="1:60" s="1" customFormat="1" ht="15" hidden="1" customHeight="1" x14ac:dyDescent="0.25">
      <c r="A422" s="38">
        <v>420</v>
      </c>
      <c r="B422" s="39" t="s">
        <v>893</v>
      </c>
      <c r="C422" s="38" t="s">
        <v>894</v>
      </c>
      <c r="D422" s="38">
        <v>-9</v>
      </c>
      <c r="E422" s="40">
        <v>3.54</v>
      </c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4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5">
        <f>SUM(F422:BE422)</f>
        <v>0</v>
      </c>
      <c r="BG422" s="6">
        <f t="shared" si="13"/>
        <v>9</v>
      </c>
      <c r="BH422" s="7"/>
    </row>
    <row r="423" spans="1:60" s="1" customFormat="1" ht="15" hidden="1" customHeight="1" x14ac:dyDescent="0.25">
      <c r="A423" s="38">
        <v>421</v>
      </c>
      <c r="B423" s="39" t="s">
        <v>895</v>
      </c>
      <c r="C423" s="38" t="s">
        <v>896</v>
      </c>
      <c r="D423" s="38">
        <v>-3</v>
      </c>
      <c r="E423" s="40">
        <v>7.63</v>
      </c>
      <c r="F423" s="3"/>
      <c r="G423" s="3"/>
      <c r="H423" s="3"/>
      <c r="I423" s="3"/>
      <c r="J423" s="3">
        <v>1</v>
      </c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4"/>
      <c r="AJ423" s="4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5">
        <f>SUM(F423:BE423)</f>
        <v>1</v>
      </c>
      <c r="BG423" s="6">
        <f t="shared" si="13"/>
        <v>4</v>
      </c>
      <c r="BH423" s="7"/>
    </row>
    <row r="424" spans="1:60" s="1" customFormat="1" ht="15" hidden="1" customHeight="1" x14ac:dyDescent="0.25">
      <c r="A424" s="38">
        <v>422</v>
      </c>
      <c r="B424" s="39" t="s">
        <v>897</v>
      </c>
      <c r="C424" s="38" t="s">
        <v>898</v>
      </c>
      <c r="D424" s="38">
        <v>0</v>
      </c>
      <c r="E424" s="40">
        <v>0</v>
      </c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4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5">
        <f>SUM(F424:BE424)</f>
        <v>0</v>
      </c>
      <c r="BG424" s="6">
        <f t="shared" si="13"/>
        <v>0</v>
      </c>
      <c r="BH424" s="7"/>
    </row>
    <row r="425" spans="1:60" s="1" customFormat="1" ht="15" hidden="1" customHeight="1" x14ac:dyDescent="0.25">
      <c r="A425" s="38">
        <v>423</v>
      </c>
      <c r="B425" s="39" t="s">
        <v>899</v>
      </c>
      <c r="C425" s="38" t="s">
        <v>900</v>
      </c>
      <c r="D425" s="38">
        <v>0</v>
      </c>
      <c r="E425" s="40">
        <v>0.67</v>
      </c>
      <c r="F425" s="3">
        <v>26</v>
      </c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4"/>
      <c r="AJ425" s="4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5">
        <f>SUM(F425:BE425)</f>
        <v>26</v>
      </c>
      <c r="BG425" s="6">
        <f t="shared" si="13"/>
        <v>26</v>
      </c>
      <c r="BH425" s="7"/>
    </row>
    <row r="426" spans="1:60" s="1" customFormat="1" ht="15" hidden="1" customHeight="1" x14ac:dyDescent="0.25">
      <c r="A426" s="38">
        <v>424</v>
      </c>
      <c r="B426" s="39" t="s">
        <v>901</v>
      </c>
      <c r="C426" s="38" t="s">
        <v>902</v>
      </c>
      <c r="D426" s="38">
        <v>-40</v>
      </c>
      <c r="E426" s="40">
        <v>0.52</v>
      </c>
      <c r="F426" s="3">
        <v>7</v>
      </c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4"/>
      <c r="AJ426" s="4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>
        <v>1</v>
      </c>
      <c r="BE426" s="3"/>
      <c r="BF426" s="5">
        <f>SUM(F426:BE426)</f>
        <v>8</v>
      </c>
      <c r="BG426" s="6">
        <f t="shared" si="13"/>
        <v>48</v>
      </c>
      <c r="BH426" s="7"/>
    </row>
    <row r="427" spans="1:60" s="1" customFormat="1" ht="15" hidden="1" customHeight="1" x14ac:dyDescent="0.25">
      <c r="A427" s="38">
        <v>425</v>
      </c>
      <c r="B427" s="39" t="s">
        <v>903</v>
      </c>
      <c r="C427" s="38" t="s">
        <v>904</v>
      </c>
      <c r="D427" s="38">
        <v>62</v>
      </c>
      <c r="E427" s="40">
        <v>0.23</v>
      </c>
      <c r="F427" s="1">
        <v>18</v>
      </c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4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5">
        <f>SUM(G427:BE427)</f>
        <v>0</v>
      </c>
      <c r="BG427" s="6">
        <f t="shared" si="13"/>
        <v>-62</v>
      </c>
      <c r="BH427" s="7"/>
    </row>
    <row r="428" spans="1:60" s="1" customFormat="1" ht="15" hidden="1" customHeight="1" x14ac:dyDescent="0.25">
      <c r="A428" s="38">
        <v>426</v>
      </c>
      <c r="B428" s="39" t="s">
        <v>905</v>
      </c>
      <c r="C428" s="38" t="s">
        <v>906</v>
      </c>
      <c r="D428" s="38">
        <v>0</v>
      </c>
      <c r="E428" s="40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4"/>
      <c r="AJ428" s="4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5">
        <f t="shared" ref="BF428:BF491" si="14">SUM(F428:BE428)</f>
        <v>0</v>
      </c>
      <c r="BG428" s="6">
        <f t="shared" si="13"/>
        <v>0</v>
      </c>
      <c r="BH428" s="7"/>
    </row>
    <row r="429" spans="1:60" s="1" customFormat="1" ht="15" hidden="1" customHeight="1" x14ac:dyDescent="0.25">
      <c r="A429" s="38">
        <v>427</v>
      </c>
      <c r="B429" s="39" t="s">
        <v>907</v>
      </c>
      <c r="C429" s="38" t="s">
        <v>908</v>
      </c>
      <c r="D429" s="38">
        <v>3</v>
      </c>
      <c r="E429" s="40">
        <v>2.2400000000000002</v>
      </c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4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5">
        <f t="shared" si="14"/>
        <v>0</v>
      </c>
      <c r="BG429" s="6">
        <f t="shared" si="13"/>
        <v>-3</v>
      </c>
      <c r="BH429" s="7"/>
    </row>
    <row r="430" spans="1:60" s="1" customFormat="1" ht="15" hidden="1" customHeight="1" x14ac:dyDescent="0.25">
      <c r="A430" s="38">
        <v>428</v>
      </c>
      <c r="B430" s="39" t="s">
        <v>909</v>
      </c>
      <c r="C430" s="38" t="s">
        <v>910</v>
      </c>
      <c r="D430" s="38">
        <v>-12</v>
      </c>
      <c r="E430" s="40">
        <v>1.25</v>
      </c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4"/>
      <c r="AJ430" s="4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5">
        <f t="shared" si="14"/>
        <v>0</v>
      </c>
      <c r="BG430" s="6">
        <f t="shared" si="13"/>
        <v>12</v>
      </c>
      <c r="BH430" s="7"/>
    </row>
    <row r="431" spans="1:60" s="1" customFormat="1" ht="15" hidden="1" customHeight="1" x14ac:dyDescent="0.25">
      <c r="A431" s="38">
        <v>429</v>
      </c>
      <c r="B431" s="39" t="s">
        <v>911</v>
      </c>
      <c r="C431" s="38" t="s">
        <v>912</v>
      </c>
      <c r="D431" s="38">
        <v>14</v>
      </c>
      <c r="E431" s="40">
        <v>1.19</v>
      </c>
      <c r="F431" s="3">
        <v>12</v>
      </c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4"/>
      <c r="AJ431" s="4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5">
        <f t="shared" si="14"/>
        <v>12</v>
      </c>
      <c r="BG431" s="6">
        <f t="shared" si="13"/>
        <v>-2</v>
      </c>
      <c r="BH431" s="7"/>
    </row>
    <row r="432" spans="1:60" s="1" customFormat="1" ht="15" hidden="1" customHeight="1" x14ac:dyDescent="0.25">
      <c r="A432" s="38">
        <v>430</v>
      </c>
      <c r="B432" s="39" t="s">
        <v>913</v>
      </c>
      <c r="C432" s="38" t="s">
        <v>914</v>
      </c>
      <c r="D432" s="38">
        <v>33</v>
      </c>
      <c r="E432" s="40">
        <v>0.08</v>
      </c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4"/>
      <c r="AJ432" s="4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5">
        <f t="shared" si="14"/>
        <v>0</v>
      </c>
      <c r="BG432" s="6">
        <f t="shared" si="13"/>
        <v>-33</v>
      </c>
      <c r="BH432" s="7"/>
    </row>
    <row r="433" spans="1:60" s="1" customFormat="1" ht="15" hidden="1" customHeight="1" x14ac:dyDescent="0.25">
      <c r="A433" s="38">
        <v>431</v>
      </c>
      <c r="B433" s="39" t="s">
        <v>915</v>
      </c>
      <c r="C433" s="38" t="s">
        <v>916</v>
      </c>
      <c r="D433" s="38">
        <v>3</v>
      </c>
      <c r="E433" s="40">
        <v>7.0000000000000007E-2</v>
      </c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4"/>
      <c r="AJ433" s="4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5">
        <f t="shared" si="14"/>
        <v>0</v>
      </c>
      <c r="BG433" s="6">
        <f t="shared" si="13"/>
        <v>-3</v>
      </c>
      <c r="BH433" s="7"/>
    </row>
    <row r="434" spans="1:60" s="1" customFormat="1" ht="15" hidden="1" customHeight="1" x14ac:dyDescent="0.25">
      <c r="A434" s="38">
        <v>432</v>
      </c>
      <c r="B434" s="39" t="s">
        <v>917</v>
      </c>
      <c r="C434" s="38" t="s">
        <v>918</v>
      </c>
      <c r="D434" s="38">
        <v>30</v>
      </c>
      <c r="E434" s="40">
        <v>0.44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>
        <v>6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4"/>
      <c r="AJ434" s="4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5">
        <f t="shared" si="14"/>
        <v>6</v>
      </c>
      <c r="BG434" s="6">
        <f t="shared" si="13"/>
        <v>-24</v>
      </c>
      <c r="BH434" s="7"/>
    </row>
    <row r="435" spans="1:60" s="1" customFormat="1" ht="15" hidden="1" customHeight="1" x14ac:dyDescent="0.25">
      <c r="A435" s="38">
        <v>433</v>
      </c>
      <c r="B435" s="39" t="s">
        <v>919</v>
      </c>
      <c r="C435" s="38" t="s">
        <v>920</v>
      </c>
      <c r="D435" s="38">
        <v>18</v>
      </c>
      <c r="E435" s="40">
        <v>7.0000000000000007E-2</v>
      </c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4"/>
      <c r="AJ435" s="4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5">
        <f t="shared" si="14"/>
        <v>0</v>
      </c>
      <c r="BG435" s="6">
        <f t="shared" si="13"/>
        <v>-18</v>
      </c>
      <c r="BH435" s="7"/>
    </row>
    <row r="436" spans="1:60" s="1" customFormat="1" ht="15" hidden="1" customHeight="1" x14ac:dyDescent="0.25">
      <c r="A436" s="38">
        <v>434</v>
      </c>
      <c r="B436" s="39" t="s">
        <v>921</v>
      </c>
      <c r="C436" s="38" t="s">
        <v>922</v>
      </c>
      <c r="D436" s="38">
        <v>399</v>
      </c>
      <c r="E436" s="40">
        <v>0.01</v>
      </c>
      <c r="F436" s="3"/>
      <c r="G436" s="3"/>
      <c r="H436" s="3"/>
      <c r="I436" s="3"/>
      <c r="J436" s="3"/>
      <c r="K436" s="3"/>
      <c r="L436" s="4"/>
      <c r="M436" s="3"/>
      <c r="N436" s="3">
        <v>257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4"/>
      <c r="AJ436" s="4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5">
        <f t="shared" si="14"/>
        <v>257</v>
      </c>
      <c r="BG436" s="6">
        <f t="shared" si="13"/>
        <v>-142</v>
      </c>
      <c r="BH436" s="7"/>
    </row>
    <row r="437" spans="1:60" s="1" customFormat="1" ht="15" hidden="1" customHeight="1" x14ac:dyDescent="0.25">
      <c r="A437" s="38">
        <v>435</v>
      </c>
      <c r="B437" s="39" t="s">
        <v>923</v>
      </c>
      <c r="C437" s="38" t="s">
        <v>924</v>
      </c>
      <c r="D437" s="38">
        <v>8</v>
      </c>
      <c r="E437" s="40">
        <v>3.89</v>
      </c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4"/>
      <c r="AJ437" s="4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5">
        <f t="shared" si="14"/>
        <v>0</v>
      </c>
      <c r="BG437" s="6">
        <f t="shared" si="13"/>
        <v>-8</v>
      </c>
      <c r="BH437" s="7"/>
    </row>
    <row r="438" spans="1:60" s="1" customFormat="1" ht="15" hidden="1" customHeight="1" x14ac:dyDescent="0.25">
      <c r="A438" s="38">
        <v>436</v>
      </c>
      <c r="B438" s="39" t="s">
        <v>925</v>
      </c>
      <c r="C438" s="38" t="s">
        <v>926</v>
      </c>
      <c r="D438" s="38">
        <v>-28</v>
      </c>
      <c r="E438" s="40">
        <v>0.02</v>
      </c>
      <c r="F438" s="3"/>
      <c r="G438" s="3"/>
      <c r="H438" s="3"/>
      <c r="I438" s="3"/>
      <c r="J438" s="3"/>
      <c r="K438" s="3"/>
      <c r="L438" s="4"/>
      <c r="M438" s="3"/>
      <c r="N438" s="3">
        <v>374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4"/>
      <c r="AJ438" s="4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5">
        <f t="shared" si="14"/>
        <v>374</v>
      </c>
      <c r="BG438" s="6">
        <f t="shared" si="13"/>
        <v>402</v>
      </c>
      <c r="BH438" s="7"/>
    </row>
    <row r="439" spans="1:60" s="1" customFormat="1" ht="15" hidden="1" customHeight="1" x14ac:dyDescent="0.25">
      <c r="A439" s="38">
        <v>437</v>
      </c>
      <c r="B439" s="39" t="s">
        <v>927</v>
      </c>
      <c r="C439" s="38" t="s">
        <v>928</v>
      </c>
      <c r="D439" s="38">
        <v>-24</v>
      </c>
      <c r="E439" s="40">
        <v>0</v>
      </c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4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5">
        <f t="shared" si="14"/>
        <v>0</v>
      </c>
      <c r="BG439" s="6">
        <f t="shared" si="13"/>
        <v>24</v>
      </c>
      <c r="BH439" s="7"/>
    </row>
    <row r="440" spans="1:60" s="1" customFormat="1" ht="15" hidden="1" customHeight="1" x14ac:dyDescent="0.25">
      <c r="A440" s="38">
        <v>438</v>
      </c>
      <c r="B440" s="39" t="s">
        <v>929</v>
      </c>
      <c r="C440" s="38" t="s">
        <v>930</v>
      </c>
      <c r="D440" s="38">
        <v>9</v>
      </c>
      <c r="E440" s="40">
        <v>0.83</v>
      </c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>
        <v>6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4"/>
      <c r="AJ440" s="4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5">
        <f t="shared" si="14"/>
        <v>6</v>
      </c>
      <c r="BG440" s="6">
        <f t="shared" si="13"/>
        <v>-3</v>
      </c>
      <c r="BH440" s="7"/>
    </row>
    <row r="441" spans="1:60" s="1" customFormat="1" ht="15" hidden="1" customHeight="1" x14ac:dyDescent="0.25">
      <c r="A441" s="38">
        <v>439</v>
      </c>
      <c r="B441" s="39" t="s">
        <v>931</v>
      </c>
      <c r="C441" s="38" t="s">
        <v>932</v>
      </c>
      <c r="D441" s="38">
        <v>-1</v>
      </c>
      <c r="E441" s="40">
        <v>0.39</v>
      </c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4"/>
      <c r="AJ441" s="4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5">
        <f t="shared" si="14"/>
        <v>0</v>
      </c>
      <c r="BG441" s="6">
        <f t="shared" si="13"/>
        <v>1</v>
      </c>
      <c r="BH441" s="7"/>
    </row>
    <row r="442" spans="1:60" s="1" customFormat="1" ht="15" hidden="1" customHeight="1" x14ac:dyDescent="0.25">
      <c r="A442" s="38">
        <v>440</v>
      </c>
      <c r="B442" s="39" t="s">
        <v>933</v>
      </c>
      <c r="C442" s="38" t="s">
        <v>934</v>
      </c>
      <c r="D442" s="38">
        <v>-4</v>
      </c>
      <c r="E442" s="40">
        <v>1.28</v>
      </c>
      <c r="F442" s="3"/>
      <c r="G442" s="3">
        <v>1</v>
      </c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4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5">
        <f t="shared" si="14"/>
        <v>1</v>
      </c>
      <c r="BG442" s="6">
        <f t="shared" si="13"/>
        <v>5</v>
      </c>
      <c r="BH442" s="7"/>
    </row>
    <row r="443" spans="1:60" s="1" customFormat="1" ht="15" hidden="1" customHeight="1" x14ac:dyDescent="0.25">
      <c r="A443" s="38">
        <v>441</v>
      </c>
      <c r="B443" s="39" t="s">
        <v>935</v>
      </c>
      <c r="C443" s="38" t="s">
        <v>936</v>
      </c>
      <c r="D443" s="38">
        <v>0</v>
      </c>
      <c r="E443" s="40">
        <v>0</v>
      </c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4"/>
      <c r="AJ443" s="4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5">
        <f t="shared" si="14"/>
        <v>0</v>
      </c>
      <c r="BG443" s="6">
        <f t="shared" si="13"/>
        <v>0</v>
      </c>
      <c r="BH443" s="7"/>
    </row>
    <row r="444" spans="1:60" s="1" customFormat="1" ht="15" hidden="1" customHeight="1" x14ac:dyDescent="0.25">
      <c r="A444" s="38">
        <v>442</v>
      </c>
      <c r="B444" s="39" t="s">
        <v>937</v>
      </c>
      <c r="C444" s="38" t="s">
        <v>938</v>
      </c>
      <c r="D444" s="38">
        <v>0</v>
      </c>
      <c r="E444" s="40">
        <v>0.9</v>
      </c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4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5">
        <f t="shared" si="14"/>
        <v>0</v>
      </c>
      <c r="BG444" s="6">
        <f t="shared" si="13"/>
        <v>0</v>
      </c>
      <c r="BH444" s="7"/>
    </row>
    <row r="445" spans="1:60" s="1" customFormat="1" ht="15" hidden="1" customHeight="1" x14ac:dyDescent="0.25">
      <c r="A445" s="38">
        <v>443</v>
      </c>
      <c r="B445" s="39" t="s">
        <v>939</v>
      </c>
      <c r="C445" s="38" t="s">
        <v>940</v>
      </c>
      <c r="D445" s="38">
        <v>-46</v>
      </c>
      <c r="E445" s="40">
        <v>0.3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4"/>
      <c r="AJ445" s="4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5">
        <f t="shared" si="14"/>
        <v>0</v>
      </c>
      <c r="BG445" s="6">
        <f t="shared" si="13"/>
        <v>46</v>
      </c>
      <c r="BH445" s="7"/>
    </row>
    <row r="446" spans="1:60" s="1" customFormat="1" ht="15" hidden="1" customHeight="1" x14ac:dyDescent="0.25">
      <c r="A446" s="38">
        <v>444</v>
      </c>
      <c r="B446" s="39" t="s">
        <v>941</v>
      </c>
      <c r="C446" s="38" t="s">
        <v>942</v>
      </c>
      <c r="D446" s="38">
        <v>19</v>
      </c>
      <c r="E446" s="40">
        <v>0.93</v>
      </c>
      <c r="F446" s="3"/>
      <c r="G446" s="3">
        <v>6</v>
      </c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4"/>
      <c r="AJ446" s="4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5">
        <f t="shared" si="14"/>
        <v>6</v>
      </c>
      <c r="BG446" s="6">
        <f t="shared" si="13"/>
        <v>-13</v>
      </c>
      <c r="BH446" s="7"/>
    </row>
    <row r="447" spans="1:60" s="1" customFormat="1" ht="15" hidden="1" customHeight="1" x14ac:dyDescent="0.25">
      <c r="A447" s="38">
        <v>445</v>
      </c>
      <c r="B447" s="39" t="s">
        <v>943</v>
      </c>
      <c r="C447" s="38" t="s">
        <v>944</v>
      </c>
      <c r="D447" s="38">
        <v>0</v>
      </c>
      <c r="E447" s="40">
        <v>0.6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4"/>
      <c r="AJ447" s="4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5">
        <f t="shared" si="14"/>
        <v>0</v>
      </c>
      <c r="BG447" s="6">
        <f t="shared" si="13"/>
        <v>0</v>
      </c>
      <c r="BH447" s="7"/>
    </row>
    <row r="448" spans="1:60" s="1" customFormat="1" ht="15" hidden="1" customHeight="1" x14ac:dyDescent="0.25">
      <c r="A448" s="38">
        <v>446</v>
      </c>
      <c r="B448" s="39" t="s">
        <v>945</v>
      </c>
      <c r="C448" s="38" t="s">
        <v>946</v>
      </c>
      <c r="D448" s="38">
        <v>-25</v>
      </c>
      <c r="E448" s="40">
        <v>0.24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4"/>
      <c r="AJ448" s="4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5">
        <f t="shared" si="14"/>
        <v>0</v>
      </c>
      <c r="BG448" s="6">
        <f t="shared" si="13"/>
        <v>25</v>
      </c>
      <c r="BH448" s="7"/>
    </row>
    <row r="449" spans="1:60" s="1" customFormat="1" ht="15" hidden="1" customHeight="1" x14ac:dyDescent="0.25">
      <c r="A449" s="38">
        <v>447</v>
      </c>
      <c r="B449" s="39" t="s">
        <v>947</v>
      </c>
      <c r="C449" s="38" t="s">
        <v>948</v>
      </c>
      <c r="D449" s="38">
        <v>21</v>
      </c>
      <c r="E449" s="40">
        <v>0.3</v>
      </c>
      <c r="F449" s="3"/>
      <c r="G449" s="3">
        <v>4</v>
      </c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4"/>
      <c r="AJ449" s="4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5">
        <f t="shared" si="14"/>
        <v>4</v>
      </c>
      <c r="BG449" s="6">
        <f t="shared" si="13"/>
        <v>-17</v>
      </c>
      <c r="BH449" s="7"/>
    </row>
    <row r="450" spans="1:60" s="1" customFormat="1" ht="15" hidden="1" customHeight="1" x14ac:dyDescent="0.25">
      <c r="A450" s="38">
        <v>448</v>
      </c>
      <c r="B450" s="39" t="s">
        <v>949</v>
      </c>
      <c r="C450" s="38" t="s">
        <v>950</v>
      </c>
      <c r="D450" s="38">
        <v>-31</v>
      </c>
      <c r="E450" s="40">
        <v>0.51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4"/>
      <c r="AJ450" s="4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5">
        <f t="shared" si="14"/>
        <v>0</v>
      </c>
      <c r="BG450" s="6">
        <f t="shared" si="13"/>
        <v>31</v>
      </c>
      <c r="BH450" s="7"/>
    </row>
    <row r="451" spans="1:60" s="1" customFormat="1" ht="15" hidden="1" customHeight="1" x14ac:dyDescent="0.25">
      <c r="A451" s="38">
        <v>449</v>
      </c>
      <c r="B451" s="39" t="s">
        <v>951</v>
      </c>
      <c r="C451" s="38" t="s">
        <v>952</v>
      </c>
      <c r="D451" s="38">
        <v>-5</v>
      </c>
      <c r="E451" s="40">
        <v>0.22</v>
      </c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4"/>
      <c r="AJ451" s="4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5">
        <f t="shared" si="14"/>
        <v>0</v>
      </c>
      <c r="BG451" s="6">
        <f t="shared" ref="BG451:BG514" si="15">IF(BF451=0,D451*-1,BF451-D451)</f>
        <v>5</v>
      </c>
      <c r="BH451" s="7"/>
    </row>
    <row r="452" spans="1:60" s="1" customFormat="1" ht="15" hidden="1" customHeight="1" x14ac:dyDescent="0.25">
      <c r="A452" s="38">
        <v>450</v>
      </c>
      <c r="B452" s="39" t="s">
        <v>953</v>
      </c>
      <c r="C452" s="38" t="s">
        <v>954</v>
      </c>
      <c r="D452" s="38">
        <v>-1</v>
      </c>
      <c r="E452" s="40">
        <v>0.3</v>
      </c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4"/>
      <c r="AJ452" s="4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5">
        <f t="shared" si="14"/>
        <v>0</v>
      </c>
      <c r="BG452" s="6">
        <f t="shared" si="15"/>
        <v>1</v>
      </c>
      <c r="BH452" s="7"/>
    </row>
    <row r="453" spans="1:60" s="1" customFormat="1" ht="15" hidden="1" customHeight="1" x14ac:dyDescent="0.25">
      <c r="A453" s="38">
        <v>451</v>
      </c>
      <c r="B453" s="39" t="s">
        <v>955</v>
      </c>
      <c r="C453" s="38" t="s">
        <v>956</v>
      </c>
      <c r="D453" s="38">
        <v>-3</v>
      </c>
      <c r="E453" s="40">
        <v>0.88</v>
      </c>
      <c r="F453" s="3"/>
      <c r="G453" s="3">
        <v>2</v>
      </c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4"/>
      <c r="AJ453" s="4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5">
        <f t="shared" si="14"/>
        <v>2</v>
      </c>
      <c r="BG453" s="6">
        <f t="shared" si="15"/>
        <v>5</v>
      </c>
      <c r="BH453" s="7"/>
    </row>
    <row r="454" spans="1:60" s="1" customFormat="1" ht="15" hidden="1" customHeight="1" x14ac:dyDescent="0.25">
      <c r="A454" s="38">
        <v>452</v>
      </c>
      <c r="B454" s="39" t="s">
        <v>957</v>
      </c>
      <c r="C454" s="38" t="s">
        <v>958</v>
      </c>
      <c r="D454" s="38">
        <v>65</v>
      </c>
      <c r="E454" s="40">
        <v>0.25</v>
      </c>
      <c r="F454" s="3"/>
      <c r="G454" s="3">
        <v>11</v>
      </c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4"/>
      <c r="AJ454" s="4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5">
        <f t="shared" si="14"/>
        <v>11</v>
      </c>
      <c r="BG454" s="6">
        <f t="shared" si="15"/>
        <v>-54</v>
      </c>
      <c r="BH454" s="7"/>
    </row>
    <row r="455" spans="1:60" s="1" customFormat="1" ht="15" hidden="1" customHeight="1" x14ac:dyDescent="0.25">
      <c r="A455" s="38">
        <v>453</v>
      </c>
      <c r="B455" s="39" t="s">
        <v>959</v>
      </c>
      <c r="C455" s="38" t="s">
        <v>960</v>
      </c>
      <c r="D455" s="38">
        <v>13</v>
      </c>
      <c r="E455" s="40">
        <v>0.95</v>
      </c>
      <c r="F455" s="3"/>
      <c r="G455" s="3">
        <v>11</v>
      </c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4"/>
      <c r="AJ455" s="4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5">
        <f t="shared" si="14"/>
        <v>11</v>
      </c>
      <c r="BG455" s="6">
        <f t="shared" si="15"/>
        <v>-2</v>
      </c>
      <c r="BH455" s="7"/>
    </row>
    <row r="456" spans="1:60" s="1" customFormat="1" ht="15" hidden="1" customHeight="1" x14ac:dyDescent="0.25">
      <c r="A456" s="38">
        <v>454</v>
      </c>
      <c r="B456" s="39" t="s">
        <v>961</v>
      </c>
      <c r="C456" s="38" t="s">
        <v>962</v>
      </c>
      <c r="D456" s="38">
        <v>0</v>
      </c>
      <c r="E456" s="40">
        <v>0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4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5">
        <f t="shared" si="14"/>
        <v>0</v>
      </c>
      <c r="BG456" s="6">
        <f t="shared" si="15"/>
        <v>0</v>
      </c>
      <c r="BH456" s="7"/>
    </row>
    <row r="457" spans="1:60" s="1" customFormat="1" ht="15" hidden="1" customHeight="1" x14ac:dyDescent="0.25">
      <c r="A457" s="38">
        <v>455</v>
      </c>
      <c r="B457" s="39" t="s">
        <v>963</v>
      </c>
      <c r="C457" s="38" t="s">
        <v>964</v>
      </c>
      <c r="D457" s="38">
        <v>-22</v>
      </c>
      <c r="E457" s="40">
        <v>1.5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4"/>
      <c r="AJ457" s="4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5">
        <f t="shared" si="14"/>
        <v>0</v>
      </c>
      <c r="BG457" s="6">
        <f t="shared" si="15"/>
        <v>22</v>
      </c>
      <c r="BH457" s="7"/>
    </row>
    <row r="458" spans="1:60" s="1" customFormat="1" ht="15" hidden="1" customHeight="1" x14ac:dyDescent="0.25">
      <c r="A458" s="38">
        <v>456</v>
      </c>
      <c r="B458" s="39" t="s">
        <v>965</v>
      </c>
      <c r="C458" s="38" t="s">
        <v>966</v>
      </c>
      <c r="D458" s="38">
        <v>5</v>
      </c>
      <c r="E458" s="40">
        <v>1.5</v>
      </c>
      <c r="F458" s="3"/>
      <c r="G458" s="3">
        <v>15</v>
      </c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4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5">
        <f t="shared" si="14"/>
        <v>15</v>
      </c>
      <c r="BG458" s="6">
        <f t="shared" si="15"/>
        <v>10</v>
      </c>
      <c r="BH458" s="7"/>
    </row>
    <row r="459" spans="1:60" s="1" customFormat="1" ht="15" hidden="1" customHeight="1" x14ac:dyDescent="0.25">
      <c r="A459" s="38">
        <v>457</v>
      </c>
      <c r="B459" s="39" t="s">
        <v>967</v>
      </c>
      <c r="C459" s="38" t="s">
        <v>968</v>
      </c>
      <c r="D459" s="38">
        <v>-107</v>
      </c>
      <c r="E459" s="40">
        <v>0.89</v>
      </c>
      <c r="F459" s="3"/>
      <c r="G459" s="3">
        <v>8</v>
      </c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4"/>
      <c r="AJ459" s="4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5">
        <f t="shared" si="14"/>
        <v>8</v>
      </c>
      <c r="BG459" s="6">
        <f t="shared" si="15"/>
        <v>115</v>
      </c>
      <c r="BH459" s="7"/>
    </row>
    <row r="460" spans="1:60" s="1" customFormat="1" ht="15" hidden="1" customHeight="1" x14ac:dyDescent="0.25">
      <c r="A460" s="38">
        <v>458</v>
      </c>
      <c r="B460" s="39" t="s">
        <v>969</v>
      </c>
      <c r="C460" s="38" t="s">
        <v>970</v>
      </c>
      <c r="D460" s="38">
        <v>-18</v>
      </c>
      <c r="E460" s="40">
        <v>2.95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4"/>
      <c r="AJ460" s="4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5">
        <f t="shared" si="14"/>
        <v>0</v>
      </c>
      <c r="BG460" s="6">
        <f t="shared" si="15"/>
        <v>18</v>
      </c>
      <c r="BH460" s="7"/>
    </row>
    <row r="461" spans="1:60" s="1" customFormat="1" ht="15" hidden="1" customHeight="1" x14ac:dyDescent="0.25">
      <c r="A461" s="38">
        <v>459</v>
      </c>
      <c r="B461" s="39" t="s">
        <v>971</v>
      </c>
      <c r="C461" s="38" t="s">
        <v>972</v>
      </c>
      <c r="D461" s="38">
        <v>-4</v>
      </c>
      <c r="E461" s="40">
        <v>0</v>
      </c>
      <c r="F461" s="3"/>
      <c r="G461" s="3">
        <v>4</v>
      </c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4"/>
      <c r="AJ461" s="4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5">
        <f t="shared" si="14"/>
        <v>4</v>
      </c>
      <c r="BG461" s="6">
        <f t="shared" si="15"/>
        <v>8</v>
      </c>
      <c r="BH461" s="7"/>
    </row>
    <row r="462" spans="1:60" s="1" customFormat="1" ht="15" hidden="1" customHeight="1" x14ac:dyDescent="0.25">
      <c r="A462" s="38">
        <v>460</v>
      </c>
      <c r="B462" s="39" t="s">
        <v>973</v>
      </c>
      <c r="C462" s="38" t="s">
        <v>974</v>
      </c>
      <c r="D462" s="38">
        <v>-44</v>
      </c>
      <c r="E462" s="40">
        <v>0.43</v>
      </c>
      <c r="F462" s="3"/>
      <c r="G462" s="3">
        <v>16</v>
      </c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4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5">
        <f t="shared" si="14"/>
        <v>16</v>
      </c>
      <c r="BG462" s="6">
        <f t="shared" si="15"/>
        <v>60</v>
      </c>
      <c r="BH462" s="7"/>
    </row>
    <row r="463" spans="1:60" s="1" customFormat="1" ht="15" hidden="1" customHeight="1" x14ac:dyDescent="0.25">
      <c r="A463" s="38">
        <v>461</v>
      </c>
      <c r="B463" s="39" t="s">
        <v>975</v>
      </c>
      <c r="C463" s="38" t="s">
        <v>976</v>
      </c>
      <c r="D463" s="38">
        <v>0</v>
      </c>
      <c r="E463" s="40">
        <v>4.1500000000000004</v>
      </c>
      <c r="F463" s="3"/>
      <c r="G463" s="3"/>
      <c r="H463" s="3"/>
      <c r="I463" s="3"/>
      <c r="J463" s="3">
        <v>4</v>
      </c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4"/>
      <c r="AJ463" s="4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5">
        <f t="shared" si="14"/>
        <v>4</v>
      </c>
      <c r="BG463" s="6">
        <f t="shared" si="15"/>
        <v>4</v>
      </c>
      <c r="BH463" s="7"/>
    </row>
    <row r="464" spans="1:60" s="1" customFormat="1" ht="15" hidden="1" customHeight="1" x14ac:dyDescent="0.25">
      <c r="A464" s="38">
        <v>462</v>
      </c>
      <c r="B464" s="39" t="s">
        <v>977</v>
      </c>
      <c r="C464" s="38" t="s">
        <v>978</v>
      </c>
      <c r="D464" s="38">
        <v>-2</v>
      </c>
      <c r="E464" s="40">
        <v>2.1</v>
      </c>
      <c r="F464" s="3"/>
      <c r="G464" s="3">
        <v>4</v>
      </c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4"/>
      <c r="AJ464" s="4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5">
        <f t="shared" si="14"/>
        <v>4</v>
      </c>
      <c r="BG464" s="6">
        <f t="shared" si="15"/>
        <v>6</v>
      </c>
      <c r="BH464" s="7"/>
    </row>
    <row r="465" spans="1:60" s="1" customFormat="1" ht="15" hidden="1" customHeight="1" x14ac:dyDescent="0.25">
      <c r="A465" s="38">
        <v>463</v>
      </c>
      <c r="B465" s="39" t="s">
        <v>979</v>
      </c>
      <c r="C465" s="38" t="s">
        <v>980</v>
      </c>
      <c r="D465" s="38">
        <v>-2</v>
      </c>
      <c r="E465" s="40">
        <v>0</v>
      </c>
      <c r="F465" s="3"/>
      <c r="G465" s="3">
        <v>3</v>
      </c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4"/>
      <c r="AJ465" s="4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5">
        <f t="shared" si="14"/>
        <v>3</v>
      </c>
      <c r="BG465" s="6">
        <f t="shared" si="15"/>
        <v>5</v>
      </c>
      <c r="BH465" s="7"/>
    </row>
    <row r="466" spans="1:60" s="1" customFormat="1" ht="15" hidden="1" customHeight="1" x14ac:dyDescent="0.25">
      <c r="A466" s="38">
        <v>464</v>
      </c>
      <c r="B466" s="39" t="s">
        <v>981</v>
      </c>
      <c r="C466" s="38" t="s">
        <v>982</v>
      </c>
      <c r="D466" s="38">
        <v>0</v>
      </c>
      <c r="E466" s="40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4"/>
      <c r="AJ466" s="4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5">
        <f t="shared" si="14"/>
        <v>0</v>
      </c>
      <c r="BG466" s="6">
        <f t="shared" si="15"/>
        <v>0</v>
      </c>
      <c r="BH466" s="7"/>
    </row>
    <row r="467" spans="1:60" s="1" customFormat="1" ht="15" hidden="1" customHeight="1" x14ac:dyDescent="0.25">
      <c r="A467" s="38">
        <v>465</v>
      </c>
      <c r="B467" s="39" t="s">
        <v>983</v>
      </c>
      <c r="C467" s="38" t="s">
        <v>984</v>
      </c>
      <c r="D467" s="38">
        <v>5531</v>
      </c>
      <c r="E467" s="40">
        <v>0.06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4"/>
      <c r="AJ467" s="4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5">
        <f t="shared" si="14"/>
        <v>0</v>
      </c>
      <c r="BG467" s="6">
        <f t="shared" si="15"/>
        <v>-5531</v>
      </c>
      <c r="BH467" s="7"/>
    </row>
    <row r="468" spans="1:60" s="1" customFormat="1" ht="15" hidden="1" customHeight="1" x14ac:dyDescent="0.25">
      <c r="A468" s="38">
        <v>466</v>
      </c>
      <c r="B468" s="39" t="s">
        <v>985</v>
      </c>
      <c r="C468" s="38" t="s">
        <v>986</v>
      </c>
      <c r="D468" s="38">
        <v>-11</v>
      </c>
      <c r="E468" s="40">
        <v>2.1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4"/>
      <c r="AJ468" s="4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5">
        <f t="shared" si="14"/>
        <v>0</v>
      </c>
      <c r="BG468" s="6">
        <f t="shared" si="15"/>
        <v>11</v>
      </c>
      <c r="BH468" s="7"/>
    </row>
    <row r="469" spans="1:60" s="1" customFormat="1" ht="15" hidden="1" customHeight="1" x14ac:dyDescent="0.25">
      <c r="A469" s="38">
        <v>467</v>
      </c>
      <c r="B469" s="39" t="s">
        <v>987</v>
      </c>
      <c r="C469" s="38" t="s">
        <v>988</v>
      </c>
      <c r="D469" s="38">
        <v>-17</v>
      </c>
      <c r="E469" s="40">
        <v>2.1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4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5">
        <f t="shared" si="14"/>
        <v>0</v>
      </c>
      <c r="BG469" s="6">
        <f t="shared" si="15"/>
        <v>17</v>
      </c>
      <c r="BH469" s="7"/>
    </row>
    <row r="470" spans="1:60" s="1" customFormat="1" ht="15" hidden="1" customHeight="1" x14ac:dyDescent="0.25">
      <c r="A470" s="38">
        <v>468</v>
      </c>
      <c r="B470" s="39" t="s">
        <v>989</v>
      </c>
      <c r="C470" s="38" t="s">
        <v>990</v>
      </c>
      <c r="D470" s="38">
        <v>0</v>
      </c>
      <c r="E470" s="40">
        <v>0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4"/>
      <c r="AJ470" s="4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5">
        <f t="shared" si="14"/>
        <v>0</v>
      </c>
      <c r="BG470" s="6">
        <f t="shared" si="15"/>
        <v>0</v>
      </c>
      <c r="BH470" s="7"/>
    </row>
    <row r="471" spans="1:60" s="1" customFormat="1" ht="15" hidden="1" customHeight="1" x14ac:dyDescent="0.25">
      <c r="A471" s="38">
        <v>469</v>
      </c>
      <c r="B471" s="39" t="s">
        <v>991</v>
      </c>
      <c r="C471" s="38" t="s">
        <v>992</v>
      </c>
      <c r="D471" s="38">
        <v>-3</v>
      </c>
      <c r="E471" s="40">
        <v>0</v>
      </c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4"/>
      <c r="AJ471" s="4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5">
        <f t="shared" si="14"/>
        <v>0</v>
      </c>
      <c r="BG471" s="6">
        <f t="shared" si="15"/>
        <v>3</v>
      </c>
      <c r="BH471" s="7"/>
    </row>
    <row r="472" spans="1:60" s="1" customFormat="1" ht="15" hidden="1" customHeight="1" x14ac:dyDescent="0.25">
      <c r="A472" s="38">
        <v>470</v>
      </c>
      <c r="B472" s="39" t="s">
        <v>993</v>
      </c>
      <c r="C472" s="38" t="s">
        <v>994</v>
      </c>
      <c r="D472" s="38">
        <v>-5</v>
      </c>
      <c r="E472" s="40">
        <v>1.89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>
        <v>11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4"/>
      <c r="AJ472" s="4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5">
        <f t="shared" si="14"/>
        <v>11</v>
      </c>
      <c r="BG472" s="6">
        <f t="shared" si="15"/>
        <v>16</v>
      </c>
      <c r="BH472" s="7"/>
    </row>
    <row r="473" spans="1:60" s="1" customFormat="1" ht="15" hidden="1" customHeight="1" x14ac:dyDescent="0.25">
      <c r="A473" s="38">
        <v>471</v>
      </c>
      <c r="B473" s="39" t="s">
        <v>995</v>
      </c>
      <c r="C473" s="38" t="s">
        <v>996</v>
      </c>
      <c r="D473" s="38">
        <v>-1</v>
      </c>
      <c r="E473" s="40">
        <v>0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>
        <v>2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4"/>
      <c r="AJ473" s="4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5">
        <f t="shared" si="14"/>
        <v>2</v>
      </c>
      <c r="BG473" s="6">
        <f t="shared" si="15"/>
        <v>3</v>
      </c>
      <c r="BH473" s="7"/>
    </row>
    <row r="474" spans="1:60" s="1" customFormat="1" ht="15" hidden="1" customHeight="1" x14ac:dyDescent="0.25">
      <c r="A474" s="38">
        <v>472</v>
      </c>
      <c r="B474" s="39" t="s">
        <v>997</v>
      </c>
      <c r="C474" s="38" t="s">
        <v>998</v>
      </c>
      <c r="D474" s="38">
        <v>-10</v>
      </c>
      <c r="E474" s="40">
        <v>0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>
        <v>23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4"/>
      <c r="AJ474" s="4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5">
        <f t="shared" si="14"/>
        <v>23</v>
      </c>
      <c r="BG474" s="6">
        <f t="shared" si="15"/>
        <v>33</v>
      </c>
      <c r="BH474" s="7"/>
    </row>
    <row r="475" spans="1:60" s="1" customFormat="1" ht="15" hidden="1" customHeight="1" x14ac:dyDescent="0.25">
      <c r="A475" s="38">
        <v>473</v>
      </c>
      <c r="B475" s="39" t="s">
        <v>999</v>
      </c>
      <c r="C475" s="38" t="s">
        <v>1000</v>
      </c>
      <c r="D475" s="38">
        <v>-3</v>
      </c>
      <c r="E475" s="40">
        <v>0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4"/>
      <c r="AJ475" s="4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5">
        <f t="shared" si="14"/>
        <v>0</v>
      </c>
      <c r="BG475" s="6">
        <f t="shared" si="15"/>
        <v>3</v>
      </c>
      <c r="BH475" s="7"/>
    </row>
    <row r="476" spans="1:60" s="1" customFormat="1" ht="15" hidden="1" customHeight="1" x14ac:dyDescent="0.25">
      <c r="A476" s="38">
        <v>474</v>
      </c>
      <c r="B476" s="39" t="s">
        <v>1001</v>
      </c>
      <c r="C476" s="38" t="s">
        <v>1002</v>
      </c>
      <c r="D476" s="38">
        <v>32</v>
      </c>
      <c r="E476" s="40">
        <v>0.48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4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5">
        <f t="shared" si="14"/>
        <v>0</v>
      </c>
      <c r="BG476" s="6">
        <f t="shared" si="15"/>
        <v>-32</v>
      </c>
      <c r="BH476" s="7"/>
    </row>
    <row r="477" spans="1:60" s="1" customFormat="1" ht="15" hidden="1" customHeight="1" x14ac:dyDescent="0.25">
      <c r="A477" s="38">
        <v>475</v>
      </c>
      <c r="B477" s="39" t="s">
        <v>1003</v>
      </c>
      <c r="C477" s="38" t="s">
        <v>1004</v>
      </c>
      <c r="D477" s="38">
        <v>0</v>
      </c>
      <c r="E477" s="40">
        <v>0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4"/>
      <c r="AJ477" s="4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5">
        <f t="shared" si="14"/>
        <v>0</v>
      </c>
      <c r="BG477" s="6">
        <f t="shared" si="15"/>
        <v>0</v>
      </c>
      <c r="BH477" s="7"/>
    </row>
    <row r="478" spans="1:60" s="1" customFormat="1" ht="15" hidden="1" customHeight="1" x14ac:dyDescent="0.25">
      <c r="A478" s="38">
        <v>476</v>
      </c>
      <c r="B478" s="39" t="s">
        <v>1005</v>
      </c>
      <c r="C478" s="38" t="s">
        <v>1006</v>
      </c>
      <c r="D478" s="38">
        <v>-60</v>
      </c>
      <c r="E478" s="40">
        <v>0</v>
      </c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4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5">
        <f t="shared" si="14"/>
        <v>0</v>
      </c>
      <c r="BG478" s="6">
        <f t="shared" si="15"/>
        <v>60</v>
      </c>
      <c r="BH478" s="7"/>
    </row>
    <row r="479" spans="1:60" s="1" customFormat="1" ht="15" hidden="1" customHeight="1" x14ac:dyDescent="0.25">
      <c r="A479" s="38">
        <v>477</v>
      </c>
      <c r="B479" s="39" t="s">
        <v>1007</v>
      </c>
      <c r="C479" s="38" t="s">
        <v>1008</v>
      </c>
      <c r="D479" s="38">
        <v>-7</v>
      </c>
      <c r="E479" s="40">
        <v>1.52</v>
      </c>
      <c r="F479" s="3"/>
      <c r="G479" s="3"/>
      <c r="H479" s="3"/>
      <c r="I479" s="3"/>
      <c r="J479" s="3">
        <v>2</v>
      </c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4"/>
      <c r="AJ479" s="4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5">
        <f t="shared" si="14"/>
        <v>2</v>
      </c>
      <c r="BG479" s="6">
        <f t="shared" si="15"/>
        <v>9</v>
      </c>
      <c r="BH479" s="7"/>
    </row>
    <row r="480" spans="1:60" s="1" customFormat="1" ht="15" hidden="1" customHeight="1" x14ac:dyDescent="0.25">
      <c r="A480" s="38">
        <v>478</v>
      </c>
      <c r="B480" s="39" t="s">
        <v>1009</v>
      </c>
      <c r="C480" s="38" t="s">
        <v>1010</v>
      </c>
      <c r="D480" s="38">
        <v>284</v>
      </c>
      <c r="E480" s="40">
        <v>0.08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4"/>
      <c r="AJ480" s="4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5">
        <f t="shared" si="14"/>
        <v>0</v>
      </c>
      <c r="BG480" s="6">
        <f t="shared" si="15"/>
        <v>-284</v>
      </c>
      <c r="BH480" s="7"/>
    </row>
    <row r="481" spans="1:60" s="1" customFormat="1" ht="15" hidden="1" customHeight="1" x14ac:dyDescent="0.25">
      <c r="A481" s="38">
        <v>479</v>
      </c>
      <c r="B481" s="39" t="s">
        <v>1011</v>
      </c>
      <c r="C481" s="38" t="s">
        <v>1012</v>
      </c>
      <c r="D481" s="38">
        <v>51</v>
      </c>
      <c r="E481" s="40">
        <v>0.55000000000000004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4"/>
      <c r="AJ481" s="4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5">
        <f t="shared" si="14"/>
        <v>0</v>
      </c>
      <c r="BG481" s="6">
        <f t="shared" si="15"/>
        <v>-51</v>
      </c>
      <c r="BH481" s="7"/>
    </row>
    <row r="482" spans="1:60" s="1" customFormat="1" ht="15" hidden="1" customHeight="1" x14ac:dyDescent="0.25">
      <c r="A482" s="38">
        <v>480</v>
      </c>
      <c r="B482" s="39" t="s">
        <v>1013</v>
      </c>
      <c r="C482" s="38" t="s">
        <v>1014</v>
      </c>
      <c r="D482" s="38">
        <v>106</v>
      </c>
      <c r="E482" s="40">
        <v>0.5</v>
      </c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4"/>
      <c r="AJ482" s="4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5">
        <f t="shared" si="14"/>
        <v>0</v>
      </c>
      <c r="BG482" s="6">
        <f t="shared" si="15"/>
        <v>-106</v>
      </c>
      <c r="BH482" s="7"/>
    </row>
    <row r="483" spans="1:60" s="1" customFormat="1" ht="15" hidden="1" customHeight="1" x14ac:dyDescent="0.25">
      <c r="A483" s="38">
        <v>481</v>
      </c>
      <c r="B483" s="39" t="s">
        <v>1015</v>
      </c>
      <c r="C483" s="38" t="s">
        <v>1016</v>
      </c>
      <c r="D483" s="38">
        <v>-2</v>
      </c>
      <c r="E483" s="40">
        <v>3.8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4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5">
        <f t="shared" si="14"/>
        <v>0</v>
      </c>
      <c r="BG483" s="6">
        <f t="shared" si="15"/>
        <v>2</v>
      </c>
      <c r="BH483" s="7"/>
    </row>
    <row r="484" spans="1:60" s="1" customFormat="1" ht="15" hidden="1" customHeight="1" x14ac:dyDescent="0.25">
      <c r="A484" s="38">
        <v>482</v>
      </c>
      <c r="B484" s="39" t="s">
        <v>1017</v>
      </c>
      <c r="C484" s="38" t="s">
        <v>1018</v>
      </c>
      <c r="D484" s="38">
        <v>-47</v>
      </c>
      <c r="E484" s="40">
        <v>1.3</v>
      </c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4"/>
      <c r="AJ484" s="4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5">
        <f t="shared" si="14"/>
        <v>0</v>
      </c>
      <c r="BG484" s="6">
        <f t="shared" si="15"/>
        <v>47</v>
      </c>
      <c r="BH484" s="7"/>
    </row>
    <row r="485" spans="1:60" s="1" customFormat="1" ht="15" hidden="1" customHeight="1" x14ac:dyDescent="0.25">
      <c r="A485" s="38">
        <v>483</v>
      </c>
      <c r="B485" s="39" t="s">
        <v>1019</v>
      </c>
      <c r="C485" s="38" t="s">
        <v>1020</v>
      </c>
      <c r="D485" s="38">
        <v>0</v>
      </c>
      <c r="E485" s="40">
        <v>0</v>
      </c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4"/>
      <c r="AJ485" s="4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5">
        <f t="shared" si="14"/>
        <v>0</v>
      </c>
      <c r="BG485" s="6">
        <f t="shared" si="15"/>
        <v>0</v>
      </c>
      <c r="BH485" s="7"/>
    </row>
    <row r="486" spans="1:60" s="1" customFormat="1" ht="15" hidden="1" customHeight="1" x14ac:dyDescent="0.25">
      <c r="A486" s="38">
        <v>484</v>
      </c>
      <c r="B486" s="39" t="s">
        <v>1021</v>
      </c>
      <c r="C486" s="38" t="s">
        <v>1022</v>
      </c>
      <c r="D486" s="38">
        <v>13</v>
      </c>
      <c r="E486" s="40">
        <v>2.25</v>
      </c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4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5">
        <f t="shared" si="14"/>
        <v>0</v>
      </c>
      <c r="BG486" s="6">
        <f t="shared" si="15"/>
        <v>-13</v>
      </c>
      <c r="BH486" s="7"/>
    </row>
    <row r="487" spans="1:60" s="1" customFormat="1" ht="15" hidden="1" customHeight="1" x14ac:dyDescent="0.25">
      <c r="A487" s="38">
        <v>485</v>
      </c>
      <c r="B487" s="39" t="s">
        <v>1023</v>
      </c>
      <c r="C487" s="38" t="s">
        <v>1024</v>
      </c>
      <c r="D487" s="38">
        <v>0</v>
      </c>
      <c r="E487" s="40">
        <v>0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4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5">
        <f t="shared" si="14"/>
        <v>0</v>
      </c>
      <c r="BG487" s="6">
        <f t="shared" si="15"/>
        <v>0</v>
      </c>
      <c r="BH487" s="7"/>
    </row>
    <row r="488" spans="1:60" s="1" customFormat="1" ht="15" hidden="1" customHeight="1" x14ac:dyDescent="0.25">
      <c r="A488" s="38">
        <v>486</v>
      </c>
      <c r="B488" s="39" t="s">
        <v>1025</v>
      </c>
      <c r="C488" s="38" t="s">
        <v>1026</v>
      </c>
      <c r="D488" s="38">
        <v>17</v>
      </c>
      <c r="E488" s="40">
        <v>2.0499999999999998</v>
      </c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4"/>
      <c r="AJ488" s="4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5">
        <f t="shared" si="14"/>
        <v>0</v>
      </c>
      <c r="BG488" s="6">
        <f t="shared" si="15"/>
        <v>-17</v>
      </c>
      <c r="BH488" s="7"/>
    </row>
    <row r="489" spans="1:60" s="1" customFormat="1" ht="15" hidden="1" customHeight="1" x14ac:dyDescent="0.25">
      <c r="A489" s="38">
        <v>487</v>
      </c>
      <c r="B489" s="39" t="s">
        <v>1027</v>
      </c>
      <c r="C489" s="38" t="s">
        <v>1028</v>
      </c>
      <c r="D489" s="38">
        <v>-328</v>
      </c>
      <c r="E489" s="40">
        <v>0.52</v>
      </c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4"/>
      <c r="AJ489" s="4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5">
        <f t="shared" si="14"/>
        <v>0</v>
      </c>
      <c r="BG489" s="6">
        <f t="shared" si="15"/>
        <v>328</v>
      </c>
      <c r="BH489" s="7"/>
    </row>
    <row r="490" spans="1:60" s="1" customFormat="1" ht="15" hidden="1" customHeight="1" x14ac:dyDescent="0.25">
      <c r="A490" s="38">
        <v>488</v>
      </c>
      <c r="B490" s="39" t="s">
        <v>1029</v>
      </c>
      <c r="C490" s="38" t="s">
        <v>1030</v>
      </c>
      <c r="D490" s="38">
        <v>0</v>
      </c>
      <c r="E490" s="40">
        <v>0</v>
      </c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4"/>
      <c r="AJ490" s="4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5">
        <f t="shared" si="14"/>
        <v>0</v>
      </c>
      <c r="BG490" s="6">
        <f t="shared" si="15"/>
        <v>0</v>
      </c>
      <c r="BH490" s="7"/>
    </row>
    <row r="491" spans="1:60" s="1" customFormat="1" ht="15" hidden="1" customHeight="1" x14ac:dyDescent="0.25">
      <c r="A491" s="38">
        <v>489</v>
      </c>
      <c r="B491" s="39" t="s">
        <v>1031</v>
      </c>
      <c r="C491" s="38" t="s">
        <v>1032</v>
      </c>
      <c r="D491" s="38">
        <v>0</v>
      </c>
      <c r="E491" s="40">
        <v>0</v>
      </c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4"/>
      <c r="AJ491" s="4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5">
        <f t="shared" si="14"/>
        <v>0</v>
      </c>
      <c r="BG491" s="6">
        <f t="shared" si="15"/>
        <v>0</v>
      </c>
      <c r="BH491" s="7"/>
    </row>
    <row r="492" spans="1:60" s="1" customFormat="1" ht="15" hidden="1" customHeight="1" x14ac:dyDescent="0.25">
      <c r="A492" s="38">
        <v>490</v>
      </c>
      <c r="B492" s="39" t="s">
        <v>1033</v>
      </c>
      <c r="C492" s="38" t="s">
        <v>1034</v>
      </c>
      <c r="D492" s="38">
        <v>0</v>
      </c>
      <c r="E492" s="40">
        <v>0.05</v>
      </c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4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5">
        <f t="shared" ref="BF492:BF555" si="16">SUM(F492:BE492)</f>
        <v>0</v>
      </c>
      <c r="BG492" s="6">
        <f t="shared" si="15"/>
        <v>0</v>
      </c>
      <c r="BH492" s="7"/>
    </row>
    <row r="493" spans="1:60" s="1" customFormat="1" ht="15" hidden="1" customHeight="1" x14ac:dyDescent="0.25">
      <c r="A493" s="38">
        <v>491</v>
      </c>
      <c r="B493" s="39" t="s">
        <v>1035</v>
      </c>
      <c r="C493" s="38" t="s">
        <v>1036</v>
      </c>
      <c r="D493" s="38">
        <v>0</v>
      </c>
      <c r="E493" s="40">
        <v>0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4"/>
      <c r="AJ493" s="4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5">
        <f t="shared" si="16"/>
        <v>0</v>
      </c>
      <c r="BG493" s="6">
        <f t="shared" si="15"/>
        <v>0</v>
      </c>
      <c r="BH493" s="7"/>
    </row>
    <row r="494" spans="1:60" s="1" customFormat="1" ht="15" hidden="1" customHeight="1" x14ac:dyDescent="0.25">
      <c r="A494" s="38">
        <v>492</v>
      </c>
      <c r="B494" s="39" t="s">
        <v>1037</v>
      </c>
      <c r="C494" s="38" t="s">
        <v>1038</v>
      </c>
      <c r="D494" s="38">
        <v>3</v>
      </c>
      <c r="E494" s="40">
        <v>0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4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5">
        <f t="shared" si="16"/>
        <v>0</v>
      </c>
      <c r="BG494" s="6">
        <f t="shared" si="15"/>
        <v>-3</v>
      </c>
      <c r="BH494" s="7"/>
    </row>
    <row r="495" spans="1:60" s="1" customFormat="1" ht="15" hidden="1" customHeight="1" x14ac:dyDescent="0.25">
      <c r="A495" s="38">
        <v>493</v>
      </c>
      <c r="B495" s="39" t="s">
        <v>1039</v>
      </c>
      <c r="C495" s="38" t="s">
        <v>1040</v>
      </c>
      <c r="D495" s="38">
        <v>-44</v>
      </c>
      <c r="E495" s="40">
        <v>0.38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4"/>
      <c r="AJ495" s="4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5">
        <f t="shared" si="16"/>
        <v>0</v>
      </c>
      <c r="BG495" s="6">
        <f t="shared" si="15"/>
        <v>44</v>
      </c>
      <c r="BH495" s="7"/>
    </row>
    <row r="496" spans="1:60" s="1" customFormat="1" ht="15" hidden="1" customHeight="1" x14ac:dyDescent="0.25">
      <c r="A496" s="38">
        <v>494</v>
      </c>
      <c r="B496" s="39" t="s">
        <v>1041</v>
      </c>
      <c r="C496" s="38" t="s">
        <v>1042</v>
      </c>
      <c r="D496" s="38">
        <v>87</v>
      </c>
      <c r="E496" s="40">
        <v>0.65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4"/>
      <c r="AJ496" s="4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5">
        <f t="shared" si="16"/>
        <v>0</v>
      </c>
      <c r="BG496" s="6">
        <f t="shared" si="15"/>
        <v>-87</v>
      </c>
      <c r="BH496" s="7"/>
    </row>
    <row r="497" spans="1:60" s="1" customFormat="1" ht="15" hidden="1" customHeight="1" x14ac:dyDescent="0.25">
      <c r="A497" s="38">
        <v>495</v>
      </c>
      <c r="B497" s="39" t="s">
        <v>1043</v>
      </c>
      <c r="C497" s="38" t="s">
        <v>1044</v>
      </c>
      <c r="D497" s="38">
        <v>-6</v>
      </c>
      <c r="E497" s="40">
        <v>1.25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4"/>
      <c r="AJ497" s="4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5">
        <f t="shared" si="16"/>
        <v>0</v>
      </c>
      <c r="BG497" s="6">
        <f t="shared" si="15"/>
        <v>6</v>
      </c>
      <c r="BH497" s="7"/>
    </row>
    <row r="498" spans="1:60" s="1" customFormat="1" ht="15" hidden="1" customHeight="1" x14ac:dyDescent="0.25">
      <c r="A498" s="38">
        <v>496</v>
      </c>
      <c r="B498" s="39" t="s">
        <v>1045</v>
      </c>
      <c r="C498" s="38" t="s">
        <v>1046</v>
      </c>
      <c r="D498" s="38">
        <v>1</v>
      </c>
      <c r="E498" s="40">
        <v>0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4"/>
      <c r="AJ498" s="4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5">
        <f t="shared" si="16"/>
        <v>0</v>
      </c>
      <c r="BG498" s="6">
        <f t="shared" si="15"/>
        <v>-1</v>
      </c>
      <c r="BH498" s="7"/>
    </row>
    <row r="499" spans="1:60" s="1" customFormat="1" ht="15" hidden="1" customHeight="1" x14ac:dyDescent="0.25">
      <c r="A499" s="38">
        <v>497</v>
      </c>
      <c r="B499" s="39" t="s">
        <v>1047</v>
      </c>
      <c r="C499" s="38" t="s">
        <v>1048</v>
      </c>
      <c r="D499" s="38">
        <v>-2</v>
      </c>
      <c r="E499" s="40">
        <v>0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4"/>
      <c r="AJ499" s="4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5">
        <f t="shared" si="16"/>
        <v>0</v>
      </c>
      <c r="BG499" s="6">
        <f t="shared" si="15"/>
        <v>2</v>
      </c>
      <c r="BH499" s="7"/>
    </row>
    <row r="500" spans="1:60" s="1" customFormat="1" ht="15" hidden="1" customHeight="1" x14ac:dyDescent="0.25">
      <c r="A500" s="38">
        <v>498</v>
      </c>
      <c r="B500" s="39" t="s">
        <v>1049</v>
      </c>
      <c r="C500" s="38" t="s">
        <v>1050</v>
      </c>
      <c r="D500" s="38">
        <v>-53</v>
      </c>
      <c r="E500" s="40">
        <v>0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4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5">
        <f t="shared" si="16"/>
        <v>0</v>
      </c>
      <c r="BG500" s="6">
        <f t="shared" si="15"/>
        <v>53</v>
      </c>
      <c r="BH500" s="7"/>
    </row>
    <row r="501" spans="1:60" s="1" customFormat="1" ht="15" hidden="1" customHeight="1" x14ac:dyDescent="0.25">
      <c r="A501" s="38">
        <v>499</v>
      </c>
      <c r="B501" s="39" t="s">
        <v>1051</v>
      </c>
      <c r="C501" s="38" t="s">
        <v>1052</v>
      </c>
      <c r="D501" s="38">
        <v>-20</v>
      </c>
      <c r="E501" s="40">
        <v>0.65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4"/>
      <c r="AJ501" s="4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5">
        <f t="shared" si="16"/>
        <v>0</v>
      </c>
      <c r="BG501" s="6">
        <f t="shared" si="15"/>
        <v>20</v>
      </c>
      <c r="BH501" s="7"/>
    </row>
    <row r="502" spans="1:60" s="1" customFormat="1" ht="15" hidden="1" customHeight="1" x14ac:dyDescent="0.25">
      <c r="A502" s="38">
        <v>500</v>
      </c>
      <c r="B502" s="39" t="s">
        <v>1053</v>
      </c>
      <c r="C502" s="38" t="s">
        <v>1054</v>
      </c>
      <c r="D502" s="38">
        <v>-6</v>
      </c>
      <c r="E502" s="40">
        <v>0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>
        <v>8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4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5">
        <f t="shared" si="16"/>
        <v>8</v>
      </c>
      <c r="BG502" s="6">
        <f t="shared" si="15"/>
        <v>14</v>
      </c>
      <c r="BH502" s="7"/>
    </row>
    <row r="503" spans="1:60" s="1" customFormat="1" ht="15" hidden="1" customHeight="1" x14ac:dyDescent="0.25">
      <c r="A503" s="38">
        <v>501</v>
      </c>
      <c r="B503" s="39" t="s">
        <v>1055</v>
      </c>
      <c r="C503" s="38" t="s">
        <v>1056</v>
      </c>
      <c r="D503" s="38">
        <v>-13</v>
      </c>
      <c r="E503" s="40">
        <v>0.06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>
        <v>23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4"/>
      <c r="AJ503" s="4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5">
        <f t="shared" si="16"/>
        <v>23</v>
      </c>
      <c r="BG503" s="6">
        <f t="shared" si="15"/>
        <v>36</v>
      </c>
      <c r="BH503" s="7"/>
    </row>
    <row r="504" spans="1:60" s="1" customFormat="1" ht="15" hidden="1" customHeight="1" x14ac:dyDescent="0.25">
      <c r="A504" s="38">
        <v>502</v>
      </c>
      <c r="B504" s="39" t="s">
        <v>1057</v>
      </c>
      <c r="C504" s="38" t="s">
        <v>1058</v>
      </c>
      <c r="D504" s="38">
        <v>0</v>
      </c>
      <c r="E504" s="40">
        <v>0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4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5">
        <f t="shared" si="16"/>
        <v>0</v>
      </c>
      <c r="BG504" s="6">
        <f t="shared" si="15"/>
        <v>0</v>
      </c>
      <c r="BH504" s="7"/>
    </row>
    <row r="505" spans="1:60" s="1" customFormat="1" ht="15" hidden="1" customHeight="1" x14ac:dyDescent="0.25">
      <c r="A505" s="38">
        <v>503</v>
      </c>
      <c r="B505" s="39" t="s">
        <v>1059</v>
      </c>
      <c r="C505" s="38" t="s">
        <v>1060</v>
      </c>
      <c r="D505" s="38">
        <v>-2</v>
      </c>
      <c r="E505" s="40">
        <v>0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>
        <v>21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4"/>
      <c r="AJ505" s="4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5">
        <f t="shared" si="16"/>
        <v>21</v>
      </c>
      <c r="BG505" s="6">
        <f t="shared" si="15"/>
        <v>23</v>
      </c>
      <c r="BH505" s="7"/>
    </row>
    <row r="506" spans="1:60" s="1" customFormat="1" ht="15" hidden="1" customHeight="1" x14ac:dyDescent="0.25">
      <c r="A506" s="38">
        <v>504</v>
      </c>
      <c r="B506" s="39" t="s">
        <v>1061</v>
      </c>
      <c r="C506" s="38" t="s">
        <v>1062</v>
      </c>
      <c r="D506" s="38">
        <v>-6</v>
      </c>
      <c r="E506" s="40">
        <v>0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4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5">
        <f t="shared" si="16"/>
        <v>0</v>
      </c>
      <c r="BG506" s="6">
        <f t="shared" si="15"/>
        <v>6</v>
      </c>
      <c r="BH506" s="7"/>
    </row>
    <row r="507" spans="1:60" s="1" customFormat="1" ht="15" hidden="1" customHeight="1" x14ac:dyDescent="0.25">
      <c r="A507" s="38">
        <v>505</v>
      </c>
      <c r="B507" s="39" t="s">
        <v>1063</v>
      </c>
      <c r="C507" s="38" t="s">
        <v>1064</v>
      </c>
      <c r="D507" s="38">
        <v>43</v>
      </c>
      <c r="E507" s="40">
        <v>0.48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4"/>
      <c r="AJ507" s="4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5">
        <f t="shared" si="16"/>
        <v>0</v>
      </c>
      <c r="BG507" s="6">
        <f t="shared" si="15"/>
        <v>-43</v>
      </c>
      <c r="BH507" s="7"/>
    </row>
    <row r="508" spans="1:60" s="1" customFormat="1" ht="15" hidden="1" customHeight="1" x14ac:dyDescent="0.25">
      <c r="A508" s="38">
        <v>506</v>
      </c>
      <c r="B508" s="39" t="s">
        <v>1065</v>
      </c>
      <c r="C508" s="38" t="s">
        <v>1066</v>
      </c>
      <c r="D508" s="38">
        <v>0</v>
      </c>
      <c r="E508" s="40">
        <v>0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4"/>
      <c r="AJ508" s="4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5">
        <f t="shared" si="16"/>
        <v>0</v>
      </c>
      <c r="BG508" s="6">
        <f t="shared" si="15"/>
        <v>0</v>
      </c>
      <c r="BH508" s="7"/>
    </row>
    <row r="509" spans="1:60" s="1" customFormat="1" ht="15" hidden="1" customHeight="1" x14ac:dyDescent="0.25">
      <c r="A509" s="38">
        <v>507</v>
      </c>
      <c r="B509" s="39" t="s">
        <v>1067</v>
      </c>
      <c r="C509" s="38" t="s">
        <v>1068</v>
      </c>
      <c r="D509" s="38">
        <v>33</v>
      </c>
      <c r="E509" s="40">
        <v>0.46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4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5">
        <f t="shared" si="16"/>
        <v>0</v>
      </c>
      <c r="BG509" s="6">
        <f t="shared" si="15"/>
        <v>-33</v>
      </c>
      <c r="BH509" s="7"/>
    </row>
    <row r="510" spans="1:60" s="1" customFormat="1" ht="15" hidden="1" customHeight="1" x14ac:dyDescent="0.25">
      <c r="A510" s="38">
        <v>508</v>
      </c>
      <c r="B510" s="39" t="s">
        <v>1069</v>
      </c>
      <c r="C510" s="38" t="s">
        <v>1070</v>
      </c>
      <c r="D510" s="38">
        <v>87</v>
      </c>
      <c r="E510" s="40">
        <v>0.67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4"/>
      <c r="AJ510" s="4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5">
        <f t="shared" si="16"/>
        <v>0</v>
      </c>
      <c r="BG510" s="6">
        <f t="shared" si="15"/>
        <v>-87</v>
      </c>
      <c r="BH510" s="7"/>
    </row>
    <row r="511" spans="1:60" s="1" customFormat="1" ht="15" hidden="1" customHeight="1" x14ac:dyDescent="0.25">
      <c r="A511" s="38">
        <v>509</v>
      </c>
      <c r="B511" s="39" t="s">
        <v>1071</v>
      </c>
      <c r="C511" s="38" t="s">
        <v>1072</v>
      </c>
      <c r="D511" s="38">
        <v>0</v>
      </c>
      <c r="E511" s="40">
        <v>0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4"/>
      <c r="AJ511" s="4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5">
        <f t="shared" si="16"/>
        <v>0</v>
      </c>
      <c r="BG511" s="6">
        <f t="shared" si="15"/>
        <v>0</v>
      </c>
      <c r="BH511" s="7"/>
    </row>
    <row r="512" spans="1:60" s="1" customFormat="1" ht="15" hidden="1" customHeight="1" x14ac:dyDescent="0.25">
      <c r="A512" s="38">
        <v>510</v>
      </c>
      <c r="B512" s="39" t="s">
        <v>1073</v>
      </c>
      <c r="C512" s="38" t="s">
        <v>1074</v>
      </c>
      <c r="D512" s="38">
        <v>0</v>
      </c>
      <c r="E512" s="40">
        <v>0.41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4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5">
        <f t="shared" si="16"/>
        <v>0</v>
      </c>
      <c r="BG512" s="6">
        <f t="shared" si="15"/>
        <v>0</v>
      </c>
      <c r="BH512" s="7"/>
    </row>
    <row r="513" spans="1:60" s="1" customFormat="1" ht="15" hidden="1" customHeight="1" x14ac:dyDescent="0.25">
      <c r="A513" s="38">
        <v>511</v>
      </c>
      <c r="B513" s="39" t="s">
        <v>1075</v>
      </c>
      <c r="C513" s="38" t="s">
        <v>1076</v>
      </c>
      <c r="D513" s="38">
        <v>0</v>
      </c>
      <c r="E513" s="40">
        <v>0.65</v>
      </c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4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5">
        <f t="shared" si="16"/>
        <v>0</v>
      </c>
      <c r="BG513" s="6">
        <f t="shared" si="15"/>
        <v>0</v>
      </c>
      <c r="BH513" s="7"/>
    </row>
    <row r="514" spans="1:60" s="1" customFormat="1" ht="15" hidden="1" customHeight="1" x14ac:dyDescent="0.25">
      <c r="A514" s="38">
        <v>512</v>
      </c>
      <c r="B514" s="39" t="s">
        <v>1077</v>
      </c>
      <c r="C514" s="38" t="s">
        <v>1078</v>
      </c>
      <c r="D514" s="38">
        <v>4</v>
      </c>
      <c r="E514" s="40">
        <v>0.46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4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5">
        <f t="shared" si="16"/>
        <v>0</v>
      </c>
      <c r="BG514" s="6">
        <f t="shared" si="15"/>
        <v>-4</v>
      </c>
      <c r="BH514" s="7"/>
    </row>
    <row r="515" spans="1:60" s="1" customFormat="1" ht="15" hidden="1" customHeight="1" x14ac:dyDescent="0.25">
      <c r="A515" s="38">
        <v>513</v>
      </c>
      <c r="B515" s="39" t="s">
        <v>1079</v>
      </c>
      <c r="C515" s="38" t="s">
        <v>1080</v>
      </c>
      <c r="D515" s="38">
        <v>194</v>
      </c>
      <c r="E515" s="40">
        <v>0.21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4"/>
      <c r="AJ515" s="4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5">
        <f t="shared" si="16"/>
        <v>0</v>
      </c>
      <c r="BG515" s="6">
        <f t="shared" ref="BG515:BG578" si="17">IF(BF515=0,D515*-1,BF515-D515)</f>
        <v>-194</v>
      </c>
      <c r="BH515" s="7"/>
    </row>
    <row r="516" spans="1:60" s="1" customFormat="1" ht="15" hidden="1" customHeight="1" x14ac:dyDescent="0.25">
      <c r="A516" s="38">
        <v>514</v>
      </c>
      <c r="B516" s="39" t="s">
        <v>1081</v>
      </c>
      <c r="C516" s="38" t="s">
        <v>1082</v>
      </c>
      <c r="D516" s="38">
        <v>-29</v>
      </c>
      <c r="E516" s="40">
        <v>0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4"/>
      <c r="AJ516" s="4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5">
        <f t="shared" si="16"/>
        <v>0</v>
      </c>
      <c r="BG516" s="6">
        <f t="shared" si="17"/>
        <v>29</v>
      </c>
      <c r="BH516" s="7"/>
    </row>
    <row r="517" spans="1:60" s="1" customFormat="1" ht="15" hidden="1" customHeight="1" x14ac:dyDescent="0.25">
      <c r="A517" s="38">
        <v>515</v>
      </c>
      <c r="B517" s="39" t="s">
        <v>1083</v>
      </c>
      <c r="C517" s="38" t="s">
        <v>1084</v>
      </c>
      <c r="D517" s="38">
        <v>63</v>
      </c>
      <c r="E517" s="40">
        <v>0.33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4"/>
      <c r="AJ517" s="4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5">
        <f t="shared" si="16"/>
        <v>0</v>
      </c>
      <c r="BG517" s="6">
        <f t="shared" si="17"/>
        <v>-63</v>
      </c>
      <c r="BH517" s="7"/>
    </row>
    <row r="518" spans="1:60" s="1" customFormat="1" ht="15" hidden="1" customHeight="1" x14ac:dyDescent="0.25">
      <c r="A518" s="38">
        <v>516</v>
      </c>
      <c r="B518" s="39" t="s">
        <v>1085</v>
      </c>
      <c r="C518" s="38" t="s">
        <v>1086</v>
      </c>
      <c r="D518" s="38">
        <v>-8</v>
      </c>
      <c r="E518" s="40">
        <v>0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4"/>
      <c r="AJ518" s="4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5">
        <f t="shared" si="16"/>
        <v>0</v>
      </c>
      <c r="BG518" s="6">
        <f t="shared" si="17"/>
        <v>8</v>
      </c>
      <c r="BH518" s="7"/>
    </row>
    <row r="519" spans="1:60" s="1" customFormat="1" ht="15" hidden="1" customHeight="1" x14ac:dyDescent="0.25">
      <c r="A519" s="38">
        <v>517</v>
      </c>
      <c r="B519" s="39" t="s">
        <v>1087</v>
      </c>
      <c r="C519" s="38" t="s">
        <v>1088</v>
      </c>
      <c r="D519" s="38">
        <v>-5</v>
      </c>
      <c r="E519" s="40">
        <v>0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4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5">
        <f t="shared" si="16"/>
        <v>0</v>
      </c>
      <c r="BG519" s="6">
        <f t="shared" si="17"/>
        <v>5</v>
      </c>
      <c r="BH519" s="7"/>
    </row>
    <row r="520" spans="1:60" s="1" customFormat="1" ht="15" hidden="1" customHeight="1" x14ac:dyDescent="0.25">
      <c r="A520" s="38">
        <v>518</v>
      </c>
      <c r="B520" s="39" t="s">
        <v>1089</v>
      </c>
      <c r="C520" s="38" t="s">
        <v>1090</v>
      </c>
      <c r="D520" s="38">
        <v>-13</v>
      </c>
      <c r="E520" s="40">
        <v>0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>
        <v>12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4"/>
      <c r="AJ520" s="4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5">
        <f t="shared" si="16"/>
        <v>12</v>
      </c>
      <c r="BG520" s="6">
        <f t="shared" si="17"/>
        <v>25</v>
      </c>
      <c r="BH520" s="7"/>
    </row>
    <row r="521" spans="1:60" s="1" customFormat="1" ht="15" hidden="1" customHeight="1" x14ac:dyDescent="0.25">
      <c r="A521" s="38">
        <v>519</v>
      </c>
      <c r="B521" s="39" t="s">
        <v>1091</v>
      </c>
      <c r="C521" s="38" t="s">
        <v>1092</v>
      </c>
      <c r="D521" s="38">
        <v>-6</v>
      </c>
      <c r="E521" s="40">
        <v>0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4"/>
      <c r="AJ521" s="4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5">
        <f t="shared" si="16"/>
        <v>1</v>
      </c>
      <c r="BG521" s="6">
        <f t="shared" si="17"/>
        <v>7</v>
      </c>
      <c r="BH521" s="7"/>
    </row>
    <row r="522" spans="1:60" s="1" customFormat="1" ht="15" hidden="1" customHeight="1" x14ac:dyDescent="0.25">
      <c r="A522" s="38">
        <v>520</v>
      </c>
      <c r="B522" s="39" t="s">
        <v>1093</v>
      </c>
      <c r="C522" s="38" t="s">
        <v>1094</v>
      </c>
      <c r="D522" s="38">
        <v>-14</v>
      </c>
      <c r="E522" s="40">
        <v>0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4"/>
      <c r="AJ522" s="4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5">
        <f t="shared" si="16"/>
        <v>0</v>
      </c>
      <c r="BG522" s="6">
        <f t="shared" si="17"/>
        <v>14</v>
      </c>
      <c r="BH522" s="7"/>
    </row>
    <row r="523" spans="1:60" s="1" customFormat="1" ht="15" hidden="1" customHeight="1" x14ac:dyDescent="0.25">
      <c r="A523" s="38">
        <v>521</v>
      </c>
      <c r="B523" s="39" t="s">
        <v>1095</v>
      </c>
      <c r="C523" s="38" t="s">
        <v>1096</v>
      </c>
      <c r="D523" s="38">
        <v>-68</v>
      </c>
      <c r="E523" s="40">
        <v>0.31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4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5">
        <f t="shared" si="16"/>
        <v>0</v>
      </c>
      <c r="BG523" s="6">
        <f t="shared" si="17"/>
        <v>68</v>
      </c>
      <c r="BH523" s="7"/>
    </row>
    <row r="524" spans="1:60" s="1" customFormat="1" ht="15" hidden="1" customHeight="1" x14ac:dyDescent="0.25">
      <c r="A524" s="38">
        <v>522</v>
      </c>
      <c r="B524" s="39" t="s">
        <v>1097</v>
      </c>
      <c r="C524" s="38" t="s">
        <v>1098</v>
      </c>
      <c r="D524" s="38">
        <v>0</v>
      </c>
      <c r="E524" s="40">
        <v>0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4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5">
        <f t="shared" si="16"/>
        <v>0</v>
      </c>
      <c r="BG524" s="6">
        <f t="shared" si="17"/>
        <v>0</v>
      </c>
      <c r="BH524" s="7"/>
    </row>
    <row r="525" spans="1:60" s="1" customFormat="1" ht="15" hidden="1" customHeight="1" x14ac:dyDescent="0.25">
      <c r="A525" s="38">
        <v>523</v>
      </c>
      <c r="B525" s="39" t="s">
        <v>1099</v>
      </c>
      <c r="C525" s="38" t="s">
        <v>1100</v>
      </c>
      <c r="D525" s="38">
        <v>-1</v>
      </c>
      <c r="E525" s="40">
        <v>0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4"/>
      <c r="AJ525" s="4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5">
        <f t="shared" si="16"/>
        <v>0</v>
      </c>
      <c r="BG525" s="6">
        <f t="shared" si="17"/>
        <v>1</v>
      </c>
      <c r="BH525" s="7"/>
    </row>
    <row r="526" spans="1:60" s="1" customFormat="1" ht="15" hidden="1" customHeight="1" x14ac:dyDescent="0.25">
      <c r="A526" s="38">
        <v>524</v>
      </c>
      <c r="B526" s="39" t="s">
        <v>1101</v>
      </c>
      <c r="C526" s="38" t="s">
        <v>1102</v>
      </c>
      <c r="D526" s="38">
        <v>-1</v>
      </c>
      <c r="E526" s="40">
        <v>0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4"/>
      <c r="AJ526" s="4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5">
        <f t="shared" si="16"/>
        <v>0</v>
      </c>
      <c r="BG526" s="6">
        <f t="shared" si="17"/>
        <v>1</v>
      </c>
      <c r="BH526" s="7"/>
    </row>
    <row r="527" spans="1:60" s="1" customFormat="1" ht="15" hidden="1" customHeight="1" x14ac:dyDescent="0.25">
      <c r="A527" s="38">
        <v>525</v>
      </c>
      <c r="B527" s="39" t="s">
        <v>1103</v>
      </c>
      <c r="C527" s="38" t="s">
        <v>1104</v>
      </c>
      <c r="D527" s="38">
        <v>-4</v>
      </c>
      <c r="E527" s="40">
        <v>0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4"/>
      <c r="AJ527" s="4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5">
        <f t="shared" si="16"/>
        <v>0</v>
      </c>
      <c r="BG527" s="6">
        <f t="shared" si="17"/>
        <v>4</v>
      </c>
      <c r="BH527" s="7"/>
    </row>
    <row r="528" spans="1:60" s="1" customFormat="1" ht="15" hidden="1" customHeight="1" x14ac:dyDescent="0.25">
      <c r="A528" s="38">
        <v>526</v>
      </c>
      <c r="B528" s="39" t="s">
        <v>1105</v>
      </c>
      <c r="C528" s="38" t="s">
        <v>1106</v>
      </c>
      <c r="D528" s="38">
        <v>0</v>
      </c>
      <c r="E528" s="40">
        <v>0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4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5">
        <f t="shared" si="16"/>
        <v>0</v>
      </c>
      <c r="BG528" s="6">
        <f t="shared" si="17"/>
        <v>0</v>
      </c>
      <c r="BH528" s="7"/>
    </row>
    <row r="529" spans="1:60" s="1" customFormat="1" ht="15" hidden="1" customHeight="1" x14ac:dyDescent="0.25">
      <c r="A529" s="38">
        <v>527</v>
      </c>
      <c r="B529" s="39" t="s">
        <v>1107</v>
      </c>
      <c r="C529" s="38" t="s">
        <v>1108</v>
      </c>
      <c r="D529" s="38">
        <v>-43</v>
      </c>
      <c r="E529" s="40">
        <v>0.57999999999999996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4"/>
      <c r="AJ529" s="4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5">
        <f t="shared" si="16"/>
        <v>0</v>
      </c>
      <c r="BG529" s="6">
        <f t="shared" si="17"/>
        <v>43</v>
      </c>
      <c r="BH529" s="7"/>
    </row>
    <row r="530" spans="1:60" s="1" customFormat="1" ht="15" hidden="1" customHeight="1" x14ac:dyDescent="0.25">
      <c r="A530" s="38">
        <v>528</v>
      </c>
      <c r="B530" s="39" t="s">
        <v>1109</v>
      </c>
      <c r="C530" s="38" t="s">
        <v>1110</v>
      </c>
      <c r="D530" s="38">
        <v>-4</v>
      </c>
      <c r="E530" s="40">
        <v>0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>
        <v>4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4"/>
      <c r="AJ530" s="4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5">
        <f t="shared" si="16"/>
        <v>4</v>
      </c>
      <c r="BG530" s="6">
        <f t="shared" si="17"/>
        <v>8</v>
      </c>
      <c r="BH530" s="7"/>
    </row>
    <row r="531" spans="1:60" s="1" customFormat="1" ht="15" hidden="1" customHeight="1" x14ac:dyDescent="0.25">
      <c r="A531" s="38">
        <v>529</v>
      </c>
      <c r="B531" s="39" t="s">
        <v>1111</v>
      </c>
      <c r="C531" s="38" t="s">
        <v>1112</v>
      </c>
      <c r="D531" s="38">
        <v>-103</v>
      </c>
      <c r="E531" s="40">
        <v>0.57999999999999996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4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5">
        <f t="shared" si="16"/>
        <v>0</v>
      </c>
      <c r="BG531" s="6">
        <f t="shared" si="17"/>
        <v>103</v>
      </c>
      <c r="BH531" s="7"/>
    </row>
    <row r="532" spans="1:60" s="1" customFormat="1" ht="15" hidden="1" customHeight="1" x14ac:dyDescent="0.25">
      <c r="A532" s="38">
        <v>530</v>
      </c>
      <c r="B532" s="39" t="s">
        <v>1113</v>
      </c>
      <c r="C532" s="38" t="s">
        <v>1114</v>
      </c>
      <c r="D532" s="38">
        <v>-5</v>
      </c>
      <c r="E532" s="40">
        <v>0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>
        <v>9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4"/>
      <c r="AJ532" s="4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5">
        <f t="shared" si="16"/>
        <v>9</v>
      </c>
      <c r="BG532" s="6">
        <f t="shared" si="17"/>
        <v>14</v>
      </c>
      <c r="BH532" s="7"/>
    </row>
    <row r="533" spans="1:60" s="1" customFormat="1" ht="15" hidden="1" customHeight="1" x14ac:dyDescent="0.25">
      <c r="A533" s="38">
        <v>531</v>
      </c>
      <c r="B533" s="39" t="s">
        <v>1115</v>
      </c>
      <c r="C533" s="38" t="s">
        <v>1116</v>
      </c>
      <c r="D533" s="38">
        <v>0</v>
      </c>
      <c r="E533" s="40">
        <v>0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4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5">
        <f t="shared" si="16"/>
        <v>0</v>
      </c>
      <c r="BG533" s="6">
        <f t="shared" si="17"/>
        <v>0</v>
      </c>
      <c r="BH533" s="7"/>
    </row>
    <row r="534" spans="1:60" s="1" customFormat="1" ht="15" hidden="1" customHeight="1" x14ac:dyDescent="0.25">
      <c r="A534" s="38">
        <v>532</v>
      </c>
      <c r="B534" s="39" t="s">
        <v>1117</v>
      </c>
      <c r="C534" s="38" t="s">
        <v>1118</v>
      </c>
      <c r="D534" s="38">
        <v>-7</v>
      </c>
      <c r="E534" s="40">
        <v>0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4"/>
      <c r="AJ534" s="4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5">
        <f t="shared" si="16"/>
        <v>1</v>
      </c>
      <c r="BG534" s="6">
        <f t="shared" si="17"/>
        <v>8</v>
      </c>
      <c r="BH534" s="7"/>
    </row>
    <row r="535" spans="1:60" s="1" customFormat="1" ht="15" hidden="1" customHeight="1" x14ac:dyDescent="0.25">
      <c r="A535" s="38">
        <v>533</v>
      </c>
      <c r="B535" s="39" t="s">
        <v>1119</v>
      </c>
      <c r="C535" s="38" t="s">
        <v>1120</v>
      </c>
      <c r="D535" s="38">
        <v>16</v>
      </c>
      <c r="E535" s="40">
        <v>0.55000000000000004</v>
      </c>
      <c r="F535" s="3"/>
      <c r="G535" s="3"/>
      <c r="H535" s="3"/>
      <c r="I535" s="3"/>
      <c r="J535" s="3"/>
      <c r="K535" s="3"/>
      <c r="L535" s="4"/>
      <c r="M535" s="3">
        <v>8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4"/>
      <c r="AJ535" s="4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5">
        <f t="shared" si="16"/>
        <v>8</v>
      </c>
      <c r="BG535" s="6">
        <f t="shared" si="17"/>
        <v>-8</v>
      </c>
      <c r="BH535" s="7"/>
    </row>
    <row r="536" spans="1:60" s="1" customFormat="1" ht="15" hidden="1" customHeight="1" x14ac:dyDescent="0.25">
      <c r="A536" s="38">
        <v>534</v>
      </c>
      <c r="B536" s="39" t="s">
        <v>1121</v>
      </c>
      <c r="C536" s="38" t="s">
        <v>1122</v>
      </c>
      <c r="D536" s="38">
        <v>124</v>
      </c>
      <c r="E536" s="40">
        <v>0.37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4"/>
      <c r="AJ536" s="4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5">
        <f t="shared" si="16"/>
        <v>0</v>
      </c>
      <c r="BG536" s="6">
        <f t="shared" si="17"/>
        <v>-124</v>
      </c>
      <c r="BH536" s="7"/>
    </row>
    <row r="537" spans="1:60" s="1" customFormat="1" ht="15" hidden="1" customHeight="1" x14ac:dyDescent="0.25">
      <c r="A537" s="38">
        <v>535</v>
      </c>
      <c r="B537" s="39" t="s">
        <v>1123</v>
      </c>
      <c r="C537" s="38" t="s">
        <v>1124</v>
      </c>
      <c r="D537" s="38">
        <v>224</v>
      </c>
      <c r="E537" s="40">
        <v>0.37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4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5">
        <f t="shared" si="16"/>
        <v>0</v>
      </c>
      <c r="BG537" s="6">
        <f t="shared" si="17"/>
        <v>-224</v>
      </c>
      <c r="BH537" s="7"/>
    </row>
    <row r="538" spans="1:60" s="1" customFormat="1" ht="15" hidden="1" customHeight="1" x14ac:dyDescent="0.25">
      <c r="A538" s="38">
        <v>536</v>
      </c>
      <c r="B538" s="39" t="s">
        <v>1125</v>
      </c>
      <c r="C538" s="38" t="s">
        <v>1126</v>
      </c>
      <c r="D538" s="38">
        <v>120</v>
      </c>
      <c r="E538" s="40">
        <v>0.38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4"/>
      <c r="AJ538" s="4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5">
        <f t="shared" si="16"/>
        <v>0</v>
      </c>
      <c r="BG538" s="6">
        <f t="shared" si="17"/>
        <v>-120</v>
      </c>
      <c r="BH538" s="7"/>
    </row>
    <row r="539" spans="1:60" s="1" customFormat="1" ht="15" hidden="1" customHeight="1" x14ac:dyDescent="0.25">
      <c r="A539" s="38">
        <v>537</v>
      </c>
      <c r="B539" s="39" t="s">
        <v>1127</v>
      </c>
      <c r="C539" s="38" t="s">
        <v>1128</v>
      </c>
      <c r="D539" s="38">
        <v>-42</v>
      </c>
      <c r="E539" s="40">
        <v>0.52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4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5">
        <f t="shared" si="16"/>
        <v>0</v>
      </c>
      <c r="BG539" s="6">
        <f t="shared" si="17"/>
        <v>42</v>
      </c>
      <c r="BH539" s="7"/>
    </row>
    <row r="540" spans="1:60" s="1" customFormat="1" ht="15" hidden="1" customHeight="1" x14ac:dyDescent="0.25">
      <c r="A540" s="38">
        <v>538</v>
      </c>
      <c r="B540" s="39" t="s">
        <v>1129</v>
      </c>
      <c r="C540" s="38" t="s">
        <v>1130</v>
      </c>
      <c r="D540" s="38">
        <v>-457</v>
      </c>
      <c r="E540" s="40">
        <v>0.48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4"/>
      <c r="AJ540" s="4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5">
        <f t="shared" si="16"/>
        <v>0</v>
      </c>
      <c r="BG540" s="6">
        <f t="shared" si="17"/>
        <v>457</v>
      </c>
      <c r="BH540" s="7"/>
    </row>
    <row r="541" spans="1:60" s="1" customFormat="1" ht="15" hidden="1" customHeight="1" x14ac:dyDescent="0.25">
      <c r="A541" s="38">
        <v>539</v>
      </c>
      <c r="B541" s="39" t="s">
        <v>1131</v>
      </c>
      <c r="C541" s="38" t="s">
        <v>1132</v>
      </c>
      <c r="D541" s="38">
        <v>1</v>
      </c>
      <c r="E541" s="40">
        <v>0.5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4"/>
      <c r="AJ541" s="4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5">
        <f t="shared" si="16"/>
        <v>0</v>
      </c>
      <c r="BG541" s="6">
        <f t="shared" si="17"/>
        <v>-1</v>
      </c>
      <c r="BH541" s="7"/>
    </row>
    <row r="542" spans="1:60" s="1" customFormat="1" ht="15" hidden="1" customHeight="1" x14ac:dyDescent="0.25">
      <c r="A542" s="38">
        <v>540</v>
      </c>
      <c r="B542" s="39" t="s">
        <v>1133</v>
      </c>
      <c r="C542" s="38" t="s">
        <v>1134</v>
      </c>
      <c r="D542" s="38">
        <v>0</v>
      </c>
      <c r="E542" s="40">
        <v>0.5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4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5">
        <f t="shared" si="16"/>
        <v>0</v>
      </c>
      <c r="BG542" s="6">
        <f t="shared" si="17"/>
        <v>0</v>
      </c>
      <c r="BH542" s="7"/>
    </row>
    <row r="543" spans="1:60" s="1" customFormat="1" ht="15" hidden="1" customHeight="1" x14ac:dyDescent="0.25">
      <c r="A543" s="38">
        <v>541</v>
      </c>
      <c r="B543" s="39" t="s">
        <v>1135</v>
      </c>
      <c r="C543" s="38" t="s">
        <v>1136</v>
      </c>
      <c r="D543" s="38">
        <v>-32</v>
      </c>
      <c r="E543" s="40">
        <v>2.2999999999999998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4"/>
      <c r="AJ543" s="4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5">
        <f t="shared" si="16"/>
        <v>0</v>
      </c>
      <c r="BG543" s="6">
        <f t="shared" si="17"/>
        <v>32</v>
      </c>
      <c r="BH543" s="7"/>
    </row>
    <row r="544" spans="1:60" s="1" customFormat="1" ht="15" hidden="1" customHeight="1" x14ac:dyDescent="0.25">
      <c r="A544" s="38">
        <v>542</v>
      </c>
      <c r="B544" s="39" t="s">
        <v>1137</v>
      </c>
      <c r="C544" s="38" t="s">
        <v>1138</v>
      </c>
      <c r="D544" s="38">
        <v>-4</v>
      </c>
      <c r="E544" s="40">
        <v>4.12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4"/>
      <c r="AJ544" s="4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5">
        <f t="shared" si="16"/>
        <v>0</v>
      </c>
      <c r="BG544" s="6">
        <f t="shared" si="17"/>
        <v>4</v>
      </c>
      <c r="BH544" s="7"/>
    </row>
    <row r="545" spans="1:60" s="1" customFormat="1" ht="15" hidden="1" customHeight="1" x14ac:dyDescent="0.25">
      <c r="A545" s="38">
        <v>543</v>
      </c>
      <c r="B545" s="39" t="s">
        <v>1139</v>
      </c>
      <c r="C545" s="38" t="s">
        <v>1140</v>
      </c>
      <c r="D545" s="38">
        <v>0</v>
      </c>
      <c r="E545" s="40">
        <v>4.3899999999999997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4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5">
        <f t="shared" si="16"/>
        <v>0</v>
      </c>
      <c r="BG545" s="6">
        <f t="shared" si="17"/>
        <v>0</v>
      </c>
      <c r="BH545" s="7"/>
    </row>
    <row r="546" spans="1:60" s="1" customFormat="1" ht="15" hidden="1" customHeight="1" x14ac:dyDescent="0.25">
      <c r="A546" s="38">
        <v>544</v>
      </c>
      <c r="B546" s="39" t="s">
        <v>1141</v>
      </c>
      <c r="C546" s="38" t="s">
        <v>1142</v>
      </c>
      <c r="D546" s="38">
        <v>-23</v>
      </c>
      <c r="E546" s="40">
        <v>1.71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4"/>
      <c r="AJ546" s="4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5">
        <f t="shared" si="16"/>
        <v>0</v>
      </c>
      <c r="BG546" s="6">
        <f t="shared" si="17"/>
        <v>23</v>
      </c>
      <c r="BH546" s="7"/>
    </row>
    <row r="547" spans="1:60" s="1" customFormat="1" ht="15" hidden="1" customHeight="1" x14ac:dyDescent="0.25">
      <c r="A547" s="38">
        <v>545</v>
      </c>
      <c r="B547" s="39" t="s">
        <v>1143</v>
      </c>
      <c r="C547" s="38" t="s">
        <v>1144</v>
      </c>
      <c r="D547" s="38">
        <v>-1</v>
      </c>
      <c r="E547" s="40">
        <v>0.85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4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5">
        <f t="shared" si="16"/>
        <v>0</v>
      </c>
      <c r="BG547" s="6">
        <f t="shared" si="17"/>
        <v>1</v>
      </c>
      <c r="BH547" s="7"/>
    </row>
    <row r="548" spans="1:60" s="1" customFormat="1" ht="15" hidden="1" customHeight="1" x14ac:dyDescent="0.25">
      <c r="A548" s="38">
        <v>546</v>
      </c>
      <c r="B548" s="39" t="s">
        <v>1145</v>
      </c>
      <c r="C548" s="38" t="s">
        <v>1146</v>
      </c>
      <c r="D548" s="38">
        <v>-130</v>
      </c>
      <c r="E548" s="40">
        <v>0.3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4"/>
      <c r="AJ548" s="4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5">
        <f t="shared" si="16"/>
        <v>0</v>
      </c>
      <c r="BG548" s="6">
        <f t="shared" si="17"/>
        <v>130</v>
      </c>
      <c r="BH548" s="7"/>
    </row>
    <row r="549" spans="1:60" s="1" customFormat="1" ht="15" hidden="1" customHeight="1" x14ac:dyDescent="0.25">
      <c r="A549" s="38">
        <v>547</v>
      </c>
      <c r="B549" s="39" t="s">
        <v>1147</v>
      </c>
      <c r="C549" s="38" t="s">
        <v>1148</v>
      </c>
      <c r="D549" s="38">
        <v>-44</v>
      </c>
      <c r="E549" s="40">
        <v>0.37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4"/>
      <c r="AJ549" s="4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5">
        <f t="shared" si="16"/>
        <v>0</v>
      </c>
      <c r="BG549" s="6">
        <f t="shared" si="17"/>
        <v>44</v>
      </c>
      <c r="BH549" s="7"/>
    </row>
    <row r="550" spans="1:60" s="1" customFormat="1" ht="15" hidden="1" customHeight="1" x14ac:dyDescent="0.25">
      <c r="A550" s="38">
        <v>548</v>
      </c>
      <c r="B550" s="39" t="s">
        <v>1149</v>
      </c>
      <c r="C550" s="38" t="s">
        <v>1150</v>
      </c>
      <c r="D550" s="38">
        <v>141</v>
      </c>
      <c r="E550" s="40">
        <v>0.3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4"/>
      <c r="AJ550" s="4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5">
        <f t="shared" si="16"/>
        <v>0</v>
      </c>
      <c r="BG550" s="6">
        <f t="shared" si="17"/>
        <v>-141</v>
      </c>
      <c r="BH550" s="7"/>
    </row>
    <row r="551" spans="1:60" s="1" customFormat="1" ht="15" hidden="1" customHeight="1" x14ac:dyDescent="0.25">
      <c r="A551" s="38">
        <v>549</v>
      </c>
      <c r="B551" s="39" t="s">
        <v>1151</v>
      </c>
      <c r="C551" s="38" t="s">
        <v>1152</v>
      </c>
      <c r="D551" s="38">
        <v>32</v>
      </c>
      <c r="E551" s="40">
        <v>0.31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4"/>
      <c r="AJ551" s="4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5">
        <f t="shared" si="16"/>
        <v>0</v>
      </c>
      <c r="BG551" s="6">
        <f t="shared" si="17"/>
        <v>-32</v>
      </c>
      <c r="BH551" s="7"/>
    </row>
    <row r="552" spans="1:60" s="1" customFormat="1" ht="15" hidden="1" customHeight="1" x14ac:dyDescent="0.25">
      <c r="A552" s="38">
        <v>550</v>
      </c>
      <c r="B552" s="39" t="s">
        <v>1153</v>
      </c>
      <c r="C552" s="38" t="s">
        <v>1154</v>
      </c>
      <c r="D552" s="38">
        <v>-231</v>
      </c>
      <c r="E552" s="40">
        <v>0.23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4"/>
      <c r="AJ552" s="4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5">
        <f t="shared" si="16"/>
        <v>0</v>
      </c>
      <c r="BG552" s="6">
        <f t="shared" si="17"/>
        <v>231</v>
      </c>
      <c r="BH552" s="7"/>
    </row>
    <row r="553" spans="1:60" s="1" customFormat="1" ht="15" hidden="1" customHeight="1" x14ac:dyDescent="0.25">
      <c r="A553" s="38">
        <v>551</v>
      </c>
      <c r="B553" s="39" t="s">
        <v>1155</v>
      </c>
      <c r="C553" s="38" t="s">
        <v>1156</v>
      </c>
      <c r="D553" s="38">
        <v>342</v>
      </c>
      <c r="E553" s="40">
        <v>0.23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4"/>
      <c r="AJ553" s="4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5">
        <f t="shared" si="16"/>
        <v>0</v>
      </c>
      <c r="BG553" s="6">
        <f t="shared" si="17"/>
        <v>-342</v>
      </c>
      <c r="BH553" s="7"/>
    </row>
    <row r="554" spans="1:60" s="1" customFormat="1" ht="15" hidden="1" customHeight="1" x14ac:dyDescent="0.25">
      <c r="A554" s="38">
        <v>552</v>
      </c>
      <c r="B554" s="39" t="s">
        <v>1157</v>
      </c>
      <c r="C554" s="38" t="s">
        <v>1158</v>
      </c>
      <c r="D554" s="38">
        <v>217</v>
      </c>
      <c r="E554" s="40">
        <v>0.17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4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5">
        <f t="shared" si="16"/>
        <v>0</v>
      </c>
      <c r="BG554" s="6">
        <f t="shared" si="17"/>
        <v>-217</v>
      </c>
      <c r="BH554" s="7"/>
    </row>
    <row r="555" spans="1:60" s="1" customFormat="1" ht="15" hidden="1" customHeight="1" x14ac:dyDescent="0.25">
      <c r="A555" s="38">
        <v>553</v>
      </c>
      <c r="B555" s="39" t="s">
        <v>1159</v>
      </c>
      <c r="C555" s="38" t="s">
        <v>1160</v>
      </c>
      <c r="D555" s="38">
        <v>-11</v>
      </c>
      <c r="E555" s="40">
        <v>1.71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4"/>
      <c r="AJ555" s="4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5">
        <f t="shared" si="16"/>
        <v>0</v>
      </c>
      <c r="BG555" s="6">
        <f t="shared" si="17"/>
        <v>11</v>
      </c>
      <c r="BH555" s="7"/>
    </row>
    <row r="556" spans="1:60" s="1" customFormat="1" ht="15" hidden="1" customHeight="1" x14ac:dyDescent="0.25">
      <c r="A556" s="38">
        <v>554</v>
      </c>
      <c r="B556" s="39" t="s">
        <v>1161</v>
      </c>
      <c r="C556" s="38" t="s">
        <v>1162</v>
      </c>
      <c r="D556" s="38">
        <v>-27</v>
      </c>
      <c r="E556" s="40">
        <v>1.71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4"/>
      <c r="AJ556" s="4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5">
        <f t="shared" ref="BF556:BF619" si="18">SUM(F556:BE556)</f>
        <v>0</v>
      </c>
      <c r="BG556" s="6">
        <f t="shared" si="17"/>
        <v>27</v>
      </c>
      <c r="BH556" s="7"/>
    </row>
    <row r="557" spans="1:60" s="1" customFormat="1" ht="15" hidden="1" customHeight="1" x14ac:dyDescent="0.25">
      <c r="A557" s="38">
        <v>555</v>
      </c>
      <c r="B557" s="39" t="s">
        <v>1163</v>
      </c>
      <c r="C557" s="38" t="s">
        <v>1164</v>
      </c>
      <c r="D557" s="38">
        <v>-11</v>
      </c>
      <c r="E557" s="40">
        <v>2.2000000000000002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>
        <v>12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4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5">
        <f t="shared" si="18"/>
        <v>12</v>
      </c>
      <c r="BG557" s="6">
        <f t="shared" si="17"/>
        <v>23</v>
      </c>
      <c r="BH557" s="7"/>
    </row>
    <row r="558" spans="1:60" s="1" customFormat="1" ht="15" hidden="1" customHeight="1" x14ac:dyDescent="0.25">
      <c r="A558" s="38">
        <v>556</v>
      </c>
      <c r="B558" s="39" t="s">
        <v>1165</v>
      </c>
      <c r="C558" s="38" t="s">
        <v>1166</v>
      </c>
      <c r="D558" s="38">
        <v>-6</v>
      </c>
      <c r="E558" s="40">
        <v>0.5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4"/>
      <c r="AJ558" s="4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5">
        <f t="shared" si="18"/>
        <v>0</v>
      </c>
      <c r="BG558" s="6">
        <f t="shared" si="17"/>
        <v>6</v>
      </c>
      <c r="BH558" s="7"/>
    </row>
    <row r="559" spans="1:60" s="1" customFormat="1" ht="15" hidden="1" customHeight="1" x14ac:dyDescent="0.25">
      <c r="A559" s="38">
        <v>557</v>
      </c>
      <c r="B559" s="39" t="s">
        <v>1167</v>
      </c>
      <c r="C559" s="38" t="s">
        <v>1168</v>
      </c>
      <c r="D559" s="38">
        <v>-5</v>
      </c>
      <c r="E559" s="40">
        <v>2.1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4"/>
      <c r="AJ559" s="4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5">
        <f t="shared" si="18"/>
        <v>0</v>
      </c>
      <c r="BG559" s="6">
        <f t="shared" si="17"/>
        <v>5</v>
      </c>
      <c r="BH559" s="7"/>
    </row>
    <row r="560" spans="1:60" s="1" customFormat="1" ht="15" hidden="1" customHeight="1" x14ac:dyDescent="0.25">
      <c r="A560" s="38">
        <v>558</v>
      </c>
      <c r="B560" s="39" t="s">
        <v>1169</v>
      </c>
      <c r="C560" s="38" t="s">
        <v>1170</v>
      </c>
      <c r="D560" s="38">
        <v>-6</v>
      </c>
      <c r="E560" s="40">
        <v>1.46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4"/>
      <c r="AJ560" s="4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5">
        <f t="shared" si="18"/>
        <v>0</v>
      </c>
      <c r="BG560" s="6">
        <f t="shared" si="17"/>
        <v>6</v>
      </c>
      <c r="BH560" s="7"/>
    </row>
    <row r="561" spans="1:60" s="1" customFormat="1" ht="15" hidden="1" customHeight="1" x14ac:dyDescent="0.25">
      <c r="A561" s="38">
        <v>559</v>
      </c>
      <c r="B561" s="39" t="s">
        <v>1171</v>
      </c>
      <c r="C561" s="38" t="s">
        <v>1172</v>
      </c>
      <c r="D561" s="38">
        <v>-2</v>
      </c>
      <c r="E561" s="40">
        <v>1.94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4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5">
        <f t="shared" si="18"/>
        <v>0</v>
      </c>
      <c r="BG561" s="6">
        <f t="shared" si="17"/>
        <v>2</v>
      </c>
      <c r="BH561" s="7"/>
    </row>
    <row r="562" spans="1:60" s="1" customFormat="1" ht="15" hidden="1" customHeight="1" x14ac:dyDescent="0.25">
      <c r="A562" s="38">
        <v>560</v>
      </c>
      <c r="B562" s="39" t="s">
        <v>1173</v>
      </c>
      <c r="C562" s="38" t="s">
        <v>1174</v>
      </c>
      <c r="D562" s="38">
        <v>1</v>
      </c>
      <c r="E562" s="40">
        <v>0.28000000000000003</v>
      </c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4"/>
      <c r="AJ562" s="4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5">
        <f t="shared" si="18"/>
        <v>0</v>
      </c>
      <c r="BG562" s="6">
        <f t="shared" si="17"/>
        <v>-1</v>
      </c>
      <c r="BH562" s="7"/>
    </row>
    <row r="563" spans="1:60" s="1" customFormat="1" ht="15" hidden="1" customHeight="1" x14ac:dyDescent="0.25">
      <c r="A563" s="38">
        <v>561</v>
      </c>
      <c r="B563" s="39" t="s">
        <v>1175</v>
      </c>
      <c r="C563" s="38" t="s">
        <v>1176</v>
      </c>
      <c r="D563" s="38">
        <v>4</v>
      </c>
      <c r="E563" s="40">
        <v>0.39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4"/>
      <c r="AJ563" s="4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5">
        <f t="shared" si="18"/>
        <v>0</v>
      </c>
      <c r="BG563" s="6">
        <f t="shared" si="17"/>
        <v>-4</v>
      </c>
      <c r="BH563" s="7"/>
    </row>
    <row r="564" spans="1:60" s="1" customFormat="1" ht="15" hidden="1" customHeight="1" x14ac:dyDescent="0.25">
      <c r="A564" s="38">
        <v>562</v>
      </c>
      <c r="B564" s="39" t="s">
        <v>1177</v>
      </c>
      <c r="C564" s="38" t="s">
        <v>1178</v>
      </c>
      <c r="D564" s="38">
        <v>-4</v>
      </c>
      <c r="E564" s="40">
        <v>1.37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4"/>
      <c r="AJ564" s="4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5">
        <f t="shared" si="18"/>
        <v>0</v>
      </c>
      <c r="BG564" s="6">
        <f t="shared" si="17"/>
        <v>4</v>
      </c>
      <c r="BH564" s="7"/>
    </row>
    <row r="565" spans="1:60" s="1" customFormat="1" ht="15" hidden="1" customHeight="1" x14ac:dyDescent="0.25">
      <c r="A565" s="38">
        <v>563</v>
      </c>
      <c r="B565" s="39" t="s">
        <v>1179</v>
      </c>
      <c r="C565" s="38" t="s">
        <v>1180</v>
      </c>
      <c r="D565" s="38">
        <v>-3</v>
      </c>
      <c r="E565" s="40">
        <v>1.37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4"/>
      <c r="AJ565" s="4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5">
        <f t="shared" si="18"/>
        <v>0</v>
      </c>
      <c r="BG565" s="6">
        <f t="shared" si="17"/>
        <v>3</v>
      </c>
      <c r="BH565" s="7"/>
    </row>
    <row r="566" spans="1:60" s="1" customFormat="1" ht="15" hidden="1" customHeight="1" x14ac:dyDescent="0.25">
      <c r="A566" s="38">
        <v>564</v>
      </c>
      <c r="B566" s="39" t="s">
        <v>1181</v>
      </c>
      <c r="C566" s="38" t="s">
        <v>1182</v>
      </c>
      <c r="D566" s="38">
        <v>0</v>
      </c>
      <c r="E566" s="40">
        <v>1.37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4"/>
      <c r="AJ566" s="4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5">
        <f t="shared" si="18"/>
        <v>0</v>
      </c>
      <c r="BG566" s="6">
        <f t="shared" si="17"/>
        <v>0</v>
      </c>
      <c r="BH566" s="7"/>
    </row>
    <row r="567" spans="1:60" s="1" customFormat="1" ht="15" hidden="1" customHeight="1" x14ac:dyDescent="0.25">
      <c r="A567" s="38">
        <v>565</v>
      </c>
      <c r="B567" s="39" t="s">
        <v>1183</v>
      </c>
      <c r="C567" s="38" t="s">
        <v>1184</v>
      </c>
      <c r="D567" s="38">
        <v>12</v>
      </c>
      <c r="E567" s="40">
        <v>1.46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4"/>
      <c r="AJ567" s="4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5">
        <f t="shared" si="18"/>
        <v>0</v>
      </c>
      <c r="BG567" s="6">
        <f t="shared" si="17"/>
        <v>-12</v>
      </c>
      <c r="BH567" s="7"/>
    </row>
    <row r="568" spans="1:60" s="1" customFormat="1" ht="15" hidden="1" customHeight="1" x14ac:dyDescent="0.25">
      <c r="A568" s="38">
        <v>566</v>
      </c>
      <c r="B568" s="39" t="s">
        <v>1185</v>
      </c>
      <c r="C568" s="38" t="s">
        <v>1186</v>
      </c>
      <c r="D568" s="38">
        <v>0</v>
      </c>
      <c r="E568" s="40">
        <v>0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4"/>
      <c r="AJ568" s="4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5">
        <f t="shared" si="18"/>
        <v>0</v>
      </c>
      <c r="BG568" s="6">
        <f t="shared" si="17"/>
        <v>0</v>
      </c>
      <c r="BH568" s="7"/>
    </row>
    <row r="569" spans="1:60" s="1" customFormat="1" ht="15" hidden="1" customHeight="1" x14ac:dyDescent="0.25">
      <c r="A569" s="38">
        <v>567</v>
      </c>
      <c r="B569" s="39" t="s">
        <v>1187</v>
      </c>
      <c r="C569" s="38" t="s">
        <v>1188</v>
      </c>
      <c r="D569" s="38">
        <v>10</v>
      </c>
      <c r="E569" s="40">
        <v>0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4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5">
        <f t="shared" si="18"/>
        <v>0</v>
      </c>
      <c r="BG569" s="6">
        <f t="shared" si="17"/>
        <v>-10</v>
      </c>
      <c r="BH569" s="7"/>
    </row>
    <row r="570" spans="1:60" s="1" customFormat="1" ht="15" hidden="1" customHeight="1" x14ac:dyDescent="0.25">
      <c r="A570" s="38">
        <v>568</v>
      </c>
      <c r="B570" s="39" t="s">
        <v>1189</v>
      </c>
      <c r="C570" s="38" t="s">
        <v>1190</v>
      </c>
      <c r="D570" s="38">
        <v>93</v>
      </c>
      <c r="E570" s="40">
        <v>0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4"/>
      <c r="AJ570" s="4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5">
        <f t="shared" si="18"/>
        <v>0</v>
      </c>
      <c r="BG570" s="6">
        <f t="shared" si="17"/>
        <v>-93</v>
      </c>
      <c r="BH570" s="7"/>
    </row>
    <row r="571" spans="1:60" s="1" customFormat="1" ht="15" hidden="1" customHeight="1" x14ac:dyDescent="0.25">
      <c r="A571" s="38">
        <v>569</v>
      </c>
      <c r="B571" s="39" t="s">
        <v>1191</v>
      </c>
      <c r="C571" s="38" t="s">
        <v>1192</v>
      </c>
      <c r="D571" s="38">
        <v>35</v>
      </c>
      <c r="E571" s="40">
        <v>0.62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4"/>
      <c r="AJ571" s="4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5">
        <f t="shared" si="18"/>
        <v>0</v>
      </c>
      <c r="BG571" s="6">
        <f t="shared" si="17"/>
        <v>-35</v>
      </c>
      <c r="BH571" s="7"/>
    </row>
    <row r="572" spans="1:60" s="1" customFormat="1" ht="15" hidden="1" customHeight="1" x14ac:dyDescent="0.25">
      <c r="A572" s="38">
        <v>570</v>
      </c>
      <c r="B572" s="39" t="s">
        <v>1193</v>
      </c>
      <c r="C572" s="38" t="s">
        <v>1194</v>
      </c>
      <c r="D572" s="38">
        <v>3</v>
      </c>
      <c r="E572" s="40">
        <v>0.3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4"/>
      <c r="AJ572" s="4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5">
        <f t="shared" si="18"/>
        <v>0</v>
      </c>
      <c r="BG572" s="6">
        <f t="shared" si="17"/>
        <v>-3</v>
      </c>
      <c r="BH572" s="7"/>
    </row>
    <row r="573" spans="1:60" s="1" customFormat="1" ht="15" hidden="1" customHeight="1" x14ac:dyDescent="0.25">
      <c r="A573" s="38">
        <v>571</v>
      </c>
      <c r="B573" s="39" t="s">
        <v>1195</v>
      </c>
      <c r="C573" s="38" t="s">
        <v>1196</v>
      </c>
      <c r="D573" s="38">
        <v>-5</v>
      </c>
      <c r="E573" s="40">
        <v>0.38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4"/>
      <c r="AJ573" s="4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5">
        <f t="shared" si="18"/>
        <v>0</v>
      </c>
      <c r="BG573" s="6">
        <f t="shared" si="17"/>
        <v>5</v>
      </c>
      <c r="BH573" s="7"/>
    </row>
    <row r="574" spans="1:60" s="1" customFormat="1" ht="15" hidden="1" customHeight="1" x14ac:dyDescent="0.25">
      <c r="A574" s="38">
        <v>572</v>
      </c>
      <c r="B574" s="39" t="s">
        <v>1197</v>
      </c>
      <c r="C574" s="38" t="s">
        <v>1198</v>
      </c>
      <c r="D574" s="38">
        <v>-2</v>
      </c>
      <c r="E574" s="40">
        <v>0.44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4"/>
      <c r="AJ574" s="4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5">
        <f t="shared" si="18"/>
        <v>0</v>
      </c>
      <c r="BG574" s="6">
        <f t="shared" si="17"/>
        <v>2</v>
      </c>
      <c r="BH574" s="7"/>
    </row>
    <row r="575" spans="1:60" s="1" customFormat="1" ht="15" hidden="1" customHeight="1" x14ac:dyDescent="0.25">
      <c r="A575" s="38">
        <v>573</v>
      </c>
      <c r="B575" s="39" t="s">
        <v>1199</v>
      </c>
      <c r="C575" s="38" t="s">
        <v>1200</v>
      </c>
      <c r="D575" s="38">
        <v>0</v>
      </c>
      <c r="E575" s="40">
        <v>0</v>
      </c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4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5">
        <f t="shared" si="18"/>
        <v>0</v>
      </c>
      <c r="BG575" s="6">
        <f t="shared" si="17"/>
        <v>0</v>
      </c>
      <c r="BH575" s="7"/>
    </row>
    <row r="576" spans="1:60" s="1" customFormat="1" ht="15" hidden="1" customHeight="1" x14ac:dyDescent="0.25">
      <c r="A576" s="38">
        <v>574</v>
      </c>
      <c r="B576" s="39" t="s">
        <v>1201</v>
      </c>
      <c r="C576" s="38" t="s">
        <v>1202</v>
      </c>
      <c r="D576" s="38">
        <v>-6</v>
      </c>
      <c r="E576" s="40">
        <v>2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4"/>
      <c r="AJ576" s="4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5">
        <f t="shared" si="18"/>
        <v>0</v>
      </c>
      <c r="BG576" s="6">
        <f t="shared" si="17"/>
        <v>6</v>
      </c>
      <c r="BH576" s="7"/>
    </row>
    <row r="577" spans="1:60" s="1" customFormat="1" ht="15" hidden="1" customHeight="1" x14ac:dyDescent="0.25">
      <c r="A577" s="38">
        <v>575</v>
      </c>
      <c r="B577" s="39" t="s">
        <v>1203</v>
      </c>
      <c r="C577" s="38" t="s">
        <v>1204</v>
      </c>
      <c r="D577" s="38">
        <v>-7</v>
      </c>
      <c r="E577" s="40">
        <v>2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4"/>
      <c r="AJ577" s="4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5">
        <f t="shared" si="18"/>
        <v>0</v>
      </c>
      <c r="BG577" s="6">
        <f t="shared" si="17"/>
        <v>7</v>
      </c>
      <c r="BH577" s="7"/>
    </row>
    <row r="578" spans="1:60" s="1" customFormat="1" ht="15" hidden="1" customHeight="1" x14ac:dyDescent="0.25">
      <c r="A578" s="38">
        <v>576</v>
      </c>
      <c r="B578" s="39" t="s">
        <v>1205</v>
      </c>
      <c r="C578" s="38" t="s">
        <v>1206</v>
      </c>
      <c r="D578" s="38">
        <v>-47</v>
      </c>
      <c r="E578" s="40">
        <v>0.68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>
        <v>13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4"/>
      <c r="AJ578" s="4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5">
        <f t="shared" si="18"/>
        <v>13</v>
      </c>
      <c r="BG578" s="6">
        <f t="shared" si="17"/>
        <v>60</v>
      </c>
      <c r="BH578" s="7"/>
    </row>
    <row r="579" spans="1:60" s="1" customFormat="1" ht="15" hidden="1" customHeight="1" x14ac:dyDescent="0.25">
      <c r="A579" s="38">
        <v>577</v>
      </c>
      <c r="B579" s="39" t="s">
        <v>1207</v>
      </c>
      <c r="C579" s="38" t="s">
        <v>1208</v>
      </c>
      <c r="D579" s="38">
        <v>10</v>
      </c>
      <c r="E579" s="40">
        <v>1.7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4"/>
      <c r="AJ579" s="4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5">
        <f t="shared" si="18"/>
        <v>0</v>
      </c>
      <c r="BG579" s="6">
        <f t="shared" ref="BG579:BG642" si="19">IF(BF579=0,D579*-1,BF579-D579)</f>
        <v>-10</v>
      </c>
      <c r="BH579" s="7"/>
    </row>
    <row r="580" spans="1:60" s="1" customFormat="1" ht="15" hidden="1" customHeight="1" x14ac:dyDescent="0.25">
      <c r="A580" s="38">
        <v>578</v>
      </c>
      <c r="B580" s="39" t="s">
        <v>1209</v>
      </c>
      <c r="C580" s="38" t="s">
        <v>1210</v>
      </c>
      <c r="D580" s="38">
        <v>-6</v>
      </c>
      <c r="E580" s="40">
        <v>1.5</v>
      </c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4"/>
      <c r="AJ580" s="4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5">
        <f t="shared" si="18"/>
        <v>0</v>
      </c>
      <c r="BG580" s="6">
        <f t="shared" si="19"/>
        <v>6</v>
      </c>
      <c r="BH580" s="7"/>
    </row>
    <row r="581" spans="1:60" s="1" customFormat="1" ht="15" hidden="1" customHeight="1" x14ac:dyDescent="0.25">
      <c r="A581" s="38">
        <v>579</v>
      </c>
      <c r="B581" s="39" t="s">
        <v>1211</v>
      </c>
      <c r="C581" s="38" t="s">
        <v>1212</v>
      </c>
      <c r="D581" s="38">
        <v>-1</v>
      </c>
      <c r="E581" s="40">
        <v>1.65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4"/>
      <c r="AJ581" s="4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5">
        <f t="shared" si="18"/>
        <v>0</v>
      </c>
      <c r="BG581" s="6">
        <f t="shared" si="19"/>
        <v>1</v>
      </c>
      <c r="BH581" s="7"/>
    </row>
    <row r="582" spans="1:60" s="1" customFormat="1" ht="15" hidden="1" customHeight="1" x14ac:dyDescent="0.25">
      <c r="A582" s="38">
        <v>580</v>
      </c>
      <c r="B582" s="39" t="s">
        <v>1213</v>
      </c>
      <c r="C582" s="38" t="s">
        <v>1214</v>
      </c>
      <c r="D582" s="38">
        <v>5</v>
      </c>
      <c r="E582" s="40">
        <v>1.5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4"/>
      <c r="AJ582" s="4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5">
        <f t="shared" si="18"/>
        <v>0</v>
      </c>
      <c r="BG582" s="6">
        <f t="shared" si="19"/>
        <v>-5</v>
      </c>
      <c r="BH582" s="7"/>
    </row>
    <row r="583" spans="1:60" s="1" customFormat="1" ht="15" hidden="1" customHeight="1" x14ac:dyDescent="0.25">
      <c r="A583" s="38">
        <v>581</v>
      </c>
      <c r="B583" s="39" t="s">
        <v>1215</v>
      </c>
      <c r="C583" s="38" t="s">
        <v>1216</v>
      </c>
      <c r="D583" s="38">
        <v>-3</v>
      </c>
      <c r="E583" s="40">
        <v>1.5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4"/>
      <c r="AJ583" s="4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5">
        <f t="shared" si="18"/>
        <v>0</v>
      </c>
      <c r="BG583" s="6">
        <f t="shared" si="19"/>
        <v>3</v>
      </c>
      <c r="BH583" s="7"/>
    </row>
    <row r="584" spans="1:60" s="1" customFormat="1" ht="15" hidden="1" customHeight="1" x14ac:dyDescent="0.25">
      <c r="A584" s="38">
        <v>582</v>
      </c>
      <c r="B584" s="39" t="s">
        <v>1217</v>
      </c>
      <c r="C584" s="38" t="s">
        <v>1218</v>
      </c>
      <c r="D584" s="38">
        <v>10</v>
      </c>
      <c r="E584" s="40">
        <v>0.49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4"/>
      <c r="AJ584" s="4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5">
        <f t="shared" si="18"/>
        <v>0</v>
      </c>
      <c r="BG584" s="6">
        <f t="shared" si="19"/>
        <v>-10</v>
      </c>
      <c r="BH584" s="7"/>
    </row>
    <row r="585" spans="1:60" s="1" customFormat="1" ht="15" hidden="1" customHeight="1" x14ac:dyDescent="0.25">
      <c r="A585" s="38">
        <v>583</v>
      </c>
      <c r="B585" s="39" t="s">
        <v>1219</v>
      </c>
      <c r="C585" s="38" t="s">
        <v>1220</v>
      </c>
      <c r="D585" s="38">
        <v>39</v>
      </c>
      <c r="E585" s="40">
        <v>0.46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4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5">
        <f t="shared" si="18"/>
        <v>0</v>
      </c>
      <c r="BG585" s="6">
        <f t="shared" si="19"/>
        <v>-39</v>
      </c>
      <c r="BH585" s="7"/>
    </row>
    <row r="586" spans="1:60" s="1" customFormat="1" ht="15" hidden="1" customHeight="1" x14ac:dyDescent="0.25">
      <c r="A586" s="38">
        <v>584</v>
      </c>
      <c r="B586" s="39" t="s">
        <v>1221</v>
      </c>
      <c r="C586" s="38" t="s">
        <v>1222</v>
      </c>
      <c r="D586" s="38">
        <v>-119</v>
      </c>
      <c r="E586" s="40">
        <v>0.67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4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5">
        <f t="shared" si="18"/>
        <v>0</v>
      </c>
      <c r="BG586" s="6">
        <f t="shared" si="19"/>
        <v>119</v>
      </c>
      <c r="BH586" s="7"/>
    </row>
    <row r="587" spans="1:60" s="1" customFormat="1" ht="15" hidden="1" customHeight="1" x14ac:dyDescent="0.25">
      <c r="A587" s="38">
        <v>585</v>
      </c>
      <c r="B587" s="39" t="s">
        <v>1223</v>
      </c>
      <c r="C587" s="38" t="s">
        <v>1224</v>
      </c>
      <c r="D587" s="38">
        <v>118</v>
      </c>
      <c r="E587" s="40">
        <v>0.67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4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5">
        <f t="shared" si="18"/>
        <v>0</v>
      </c>
      <c r="BG587" s="6">
        <f t="shared" si="19"/>
        <v>-118</v>
      </c>
      <c r="BH587" s="7"/>
    </row>
    <row r="588" spans="1:60" s="1" customFormat="1" ht="15" hidden="1" customHeight="1" x14ac:dyDescent="0.25">
      <c r="A588" s="38">
        <v>586</v>
      </c>
      <c r="B588" s="39" t="s">
        <v>1225</v>
      </c>
      <c r="C588" s="38" t="s">
        <v>1226</v>
      </c>
      <c r="D588" s="38">
        <v>145</v>
      </c>
      <c r="E588" s="40">
        <v>1.57</v>
      </c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4"/>
      <c r="AJ588" s="4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5">
        <f t="shared" si="18"/>
        <v>0</v>
      </c>
      <c r="BG588" s="6">
        <f t="shared" si="19"/>
        <v>-145</v>
      </c>
      <c r="BH588" s="7"/>
    </row>
    <row r="589" spans="1:60" s="1" customFormat="1" ht="15" hidden="1" customHeight="1" x14ac:dyDescent="0.25">
      <c r="A589" s="38">
        <v>587</v>
      </c>
      <c r="B589" s="39" t="s">
        <v>1227</v>
      </c>
      <c r="C589" s="38" t="s">
        <v>1228</v>
      </c>
      <c r="D589" s="38">
        <v>-11</v>
      </c>
      <c r="E589" s="40">
        <v>2.4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4"/>
      <c r="AJ589" s="4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5">
        <f t="shared" si="18"/>
        <v>0</v>
      </c>
      <c r="BG589" s="6">
        <f t="shared" si="19"/>
        <v>11</v>
      </c>
      <c r="BH589" s="7"/>
    </row>
    <row r="590" spans="1:60" s="1" customFormat="1" ht="15" hidden="1" customHeight="1" x14ac:dyDescent="0.25">
      <c r="A590" s="38">
        <v>588</v>
      </c>
      <c r="B590" s="39" t="s">
        <v>1229</v>
      </c>
      <c r="C590" s="38" t="s">
        <v>1230</v>
      </c>
      <c r="D590" s="38">
        <v>-6</v>
      </c>
      <c r="E590" s="40">
        <v>2.4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4"/>
      <c r="AJ590" s="4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5">
        <f t="shared" si="18"/>
        <v>0</v>
      </c>
      <c r="BG590" s="6">
        <f t="shared" si="19"/>
        <v>6</v>
      </c>
      <c r="BH590" s="7"/>
    </row>
    <row r="591" spans="1:60" s="1" customFormat="1" ht="15" hidden="1" customHeight="1" x14ac:dyDescent="0.25">
      <c r="A591" s="38">
        <v>589</v>
      </c>
      <c r="B591" s="39" t="s">
        <v>1231</v>
      </c>
      <c r="C591" s="38" t="s">
        <v>1232</v>
      </c>
      <c r="D591" s="38">
        <v>-9</v>
      </c>
      <c r="E591" s="40">
        <v>1.35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4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5">
        <f t="shared" si="18"/>
        <v>0</v>
      </c>
      <c r="BG591" s="6">
        <f t="shared" si="19"/>
        <v>9</v>
      </c>
      <c r="BH591" s="7"/>
    </row>
    <row r="592" spans="1:60" s="1" customFormat="1" ht="15" hidden="1" customHeight="1" x14ac:dyDescent="0.25">
      <c r="A592" s="38">
        <v>590</v>
      </c>
      <c r="B592" s="39" t="s">
        <v>1233</v>
      </c>
      <c r="C592" s="38" t="s">
        <v>1234</v>
      </c>
      <c r="D592" s="38">
        <v>-5</v>
      </c>
      <c r="E592" s="40">
        <v>1.65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4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5">
        <f t="shared" si="18"/>
        <v>0</v>
      </c>
      <c r="BG592" s="6">
        <f t="shared" si="19"/>
        <v>5</v>
      </c>
      <c r="BH592" s="7"/>
    </row>
    <row r="593" spans="1:60" s="1" customFormat="1" ht="15" hidden="1" customHeight="1" x14ac:dyDescent="0.25">
      <c r="A593" s="38">
        <v>591</v>
      </c>
      <c r="B593" s="39" t="s">
        <v>1235</v>
      </c>
      <c r="C593" s="38" t="s">
        <v>1236</v>
      </c>
      <c r="D593" s="38">
        <v>-105</v>
      </c>
      <c r="E593" s="40">
        <v>0.28999999999999998</v>
      </c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4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5">
        <f t="shared" si="18"/>
        <v>0</v>
      </c>
      <c r="BG593" s="6">
        <f t="shared" si="19"/>
        <v>105</v>
      </c>
      <c r="BH593" s="7"/>
    </row>
    <row r="594" spans="1:60" s="1" customFormat="1" ht="15" hidden="1" customHeight="1" x14ac:dyDescent="0.25">
      <c r="A594" s="38">
        <v>592</v>
      </c>
      <c r="B594" s="39" t="s">
        <v>1237</v>
      </c>
      <c r="C594" s="38" t="s">
        <v>1238</v>
      </c>
      <c r="D594" s="38">
        <v>-11</v>
      </c>
      <c r="E594" s="40">
        <v>1.9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4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5">
        <f t="shared" si="18"/>
        <v>0</v>
      </c>
      <c r="BG594" s="6">
        <f t="shared" si="19"/>
        <v>11</v>
      </c>
      <c r="BH594" s="7"/>
    </row>
    <row r="595" spans="1:60" s="1" customFormat="1" ht="15" hidden="1" customHeight="1" x14ac:dyDescent="0.25">
      <c r="A595" s="38">
        <v>593</v>
      </c>
      <c r="B595" s="39" t="s">
        <v>1239</v>
      </c>
      <c r="C595" s="38" t="s">
        <v>1240</v>
      </c>
      <c r="D595" s="38">
        <v>-15</v>
      </c>
      <c r="E595" s="40">
        <v>1.57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4"/>
      <c r="AJ595" s="4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5">
        <f t="shared" si="18"/>
        <v>0</v>
      </c>
      <c r="BG595" s="6">
        <f t="shared" si="19"/>
        <v>15</v>
      </c>
      <c r="BH595" s="7"/>
    </row>
    <row r="596" spans="1:60" s="1" customFormat="1" ht="15" hidden="1" customHeight="1" x14ac:dyDescent="0.25">
      <c r="A596" s="38">
        <v>594</v>
      </c>
      <c r="B596" s="39" t="s">
        <v>1241</v>
      </c>
      <c r="C596" s="38" t="s">
        <v>1242</v>
      </c>
      <c r="D596" s="38">
        <v>-2</v>
      </c>
      <c r="E596" s="40">
        <v>1.18</v>
      </c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4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5">
        <f t="shared" si="18"/>
        <v>0</v>
      </c>
      <c r="BG596" s="6">
        <f t="shared" si="19"/>
        <v>2</v>
      </c>
      <c r="BH596" s="7"/>
    </row>
    <row r="597" spans="1:60" s="1" customFormat="1" ht="15" hidden="1" customHeight="1" x14ac:dyDescent="0.25">
      <c r="A597" s="38">
        <v>595</v>
      </c>
      <c r="B597" s="39" t="s">
        <v>1243</v>
      </c>
      <c r="C597" s="38" t="s">
        <v>1244</v>
      </c>
      <c r="D597" s="38">
        <v>34</v>
      </c>
      <c r="E597" s="40">
        <v>0.65</v>
      </c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4"/>
      <c r="AJ597" s="4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5">
        <f t="shared" si="18"/>
        <v>0</v>
      </c>
      <c r="BG597" s="6">
        <f t="shared" si="19"/>
        <v>-34</v>
      </c>
      <c r="BH597" s="7"/>
    </row>
    <row r="598" spans="1:60" s="1" customFormat="1" ht="15" hidden="1" customHeight="1" x14ac:dyDescent="0.25">
      <c r="A598" s="38">
        <v>596</v>
      </c>
      <c r="B598" s="39" t="s">
        <v>1245</v>
      </c>
      <c r="C598" s="38" t="s">
        <v>1246</v>
      </c>
      <c r="D598" s="38">
        <v>136</v>
      </c>
      <c r="E598" s="40">
        <v>0.71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4"/>
      <c r="AJ598" s="4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5">
        <f t="shared" si="18"/>
        <v>0</v>
      </c>
      <c r="BG598" s="6">
        <f t="shared" si="19"/>
        <v>-136</v>
      </c>
      <c r="BH598" s="7"/>
    </row>
    <row r="599" spans="1:60" s="1" customFormat="1" ht="15" hidden="1" customHeight="1" x14ac:dyDescent="0.25">
      <c r="A599" s="38">
        <v>597</v>
      </c>
      <c r="B599" s="39" t="s">
        <v>1247</v>
      </c>
      <c r="C599" s="38" t="s">
        <v>1248</v>
      </c>
      <c r="D599" s="38">
        <v>1</v>
      </c>
      <c r="E599" s="40">
        <v>0.44</v>
      </c>
      <c r="F599" s="3"/>
      <c r="G599" s="3"/>
      <c r="H599" s="3"/>
      <c r="I599" s="3"/>
      <c r="J599" s="3">
        <v>9</v>
      </c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4"/>
      <c r="AJ599" s="4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5">
        <f t="shared" si="18"/>
        <v>9</v>
      </c>
      <c r="BG599" s="6">
        <f t="shared" si="19"/>
        <v>8</v>
      </c>
      <c r="BH599" s="7"/>
    </row>
    <row r="600" spans="1:60" s="1" customFormat="1" ht="15" hidden="1" customHeight="1" x14ac:dyDescent="0.25">
      <c r="A600" s="38">
        <v>598</v>
      </c>
      <c r="B600" s="39" t="s">
        <v>1249</v>
      </c>
      <c r="C600" s="38" t="s">
        <v>1250</v>
      </c>
      <c r="D600" s="38">
        <v>7</v>
      </c>
      <c r="E600" s="40">
        <v>0.55000000000000004</v>
      </c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4"/>
      <c r="AJ600" s="4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5">
        <f t="shared" si="18"/>
        <v>0</v>
      </c>
      <c r="BG600" s="6">
        <f t="shared" si="19"/>
        <v>-7</v>
      </c>
      <c r="BH600" s="7"/>
    </row>
    <row r="601" spans="1:60" s="1" customFormat="1" ht="15" hidden="1" customHeight="1" x14ac:dyDescent="0.25">
      <c r="A601" s="38">
        <v>599</v>
      </c>
      <c r="B601" s="39" t="s">
        <v>1251</v>
      </c>
      <c r="C601" s="38" t="s">
        <v>1252</v>
      </c>
      <c r="D601" s="38">
        <v>0</v>
      </c>
      <c r="E601" s="40">
        <v>0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4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5">
        <f t="shared" si="18"/>
        <v>0</v>
      </c>
      <c r="BG601" s="6">
        <f t="shared" si="19"/>
        <v>0</v>
      </c>
      <c r="BH601" s="7"/>
    </row>
    <row r="602" spans="1:60" s="1" customFormat="1" ht="15" hidden="1" customHeight="1" x14ac:dyDescent="0.25">
      <c r="A602" s="38">
        <v>600</v>
      </c>
      <c r="B602" s="39" t="s">
        <v>1253</v>
      </c>
      <c r="C602" s="38" t="s">
        <v>1254</v>
      </c>
      <c r="D602" s="38">
        <v>0</v>
      </c>
      <c r="E602" s="40">
        <v>0.84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4"/>
      <c r="AJ602" s="4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5">
        <f t="shared" si="18"/>
        <v>0</v>
      </c>
      <c r="BG602" s="6">
        <f t="shared" si="19"/>
        <v>0</v>
      </c>
      <c r="BH602" s="7"/>
    </row>
    <row r="603" spans="1:60" s="1" customFormat="1" ht="15" hidden="1" customHeight="1" x14ac:dyDescent="0.25">
      <c r="A603" s="38">
        <v>601</v>
      </c>
      <c r="B603" s="39" t="s">
        <v>1255</v>
      </c>
      <c r="C603" s="38" t="s">
        <v>1256</v>
      </c>
      <c r="D603" s="38">
        <v>0</v>
      </c>
      <c r="E603" s="40">
        <v>0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4"/>
      <c r="AJ603" s="4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5">
        <f t="shared" si="18"/>
        <v>0</v>
      </c>
      <c r="BG603" s="6">
        <f t="shared" si="19"/>
        <v>0</v>
      </c>
      <c r="BH603" s="7"/>
    </row>
    <row r="604" spans="1:60" s="1" customFormat="1" ht="15" hidden="1" customHeight="1" x14ac:dyDescent="0.25">
      <c r="A604" s="38">
        <v>602</v>
      </c>
      <c r="B604" s="39" t="s">
        <v>1257</v>
      </c>
      <c r="C604" s="38" t="s">
        <v>1258</v>
      </c>
      <c r="D604" s="38">
        <v>0</v>
      </c>
      <c r="E604" s="40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4"/>
      <c r="AJ604" s="4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5">
        <f t="shared" si="18"/>
        <v>0</v>
      </c>
      <c r="BG604" s="6">
        <f t="shared" si="19"/>
        <v>0</v>
      </c>
      <c r="BH604" s="7"/>
    </row>
    <row r="605" spans="1:60" s="1" customFormat="1" ht="15" hidden="1" customHeight="1" x14ac:dyDescent="0.25">
      <c r="A605" s="38">
        <v>603</v>
      </c>
      <c r="B605" s="39" t="s">
        <v>1259</v>
      </c>
      <c r="C605" s="38" t="s">
        <v>1260</v>
      </c>
      <c r="D605" s="38">
        <v>0</v>
      </c>
      <c r="E605" s="40">
        <v>0.26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4"/>
      <c r="AJ605" s="4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5">
        <f t="shared" si="18"/>
        <v>0</v>
      </c>
      <c r="BG605" s="6">
        <f t="shared" si="19"/>
        <v>0</v>
      </c>
      <c r="BH605" s="7"/>
    </row>
    <row r="606" spans="1:60" s="1" customFormat="1" ht="15" hidden="1" customHeight="1" x14ac:dyDescent="0.25">
      <c r="A606" s="38">
        <v>604</v>
      </c>
      <c r="B606" s="39" t="s">
        <v>1261</v>
      </c>
      <c r="C606" s="38" t="s">
        <v>1262</v>
      </c>
      <c r="D606" s="38">
        <v>0</v>
      </c>
      <c r="E606" s="40">
        <v>0.3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4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5">
        <f t="shared" si="18"/>
        <v>0</v>
      </c>
      <c r="BG606" s="6">
        <f t="shared" si="19"/>
        <v>0</v>
      </c>
      <c r="BH606" s="7"/>
    </row>
    <row r="607" spans="1:60" s="1" customFormat="1" ht="15" hidden="1" customHeight="1" x14ac:dyDescent="0.25">
      <c r="A607" s="38">
        <v>605</v>
      </c>
      <c r="B607" s="39" t="s">
        <v>1263</v>
      </c>
      <c r="C607" s="38" t="s">
        <v>1264</v>
      </c>
      <c r="D607" s="38">
        <v>-2</v>
      </c>
      <c r="E607" s="40">
        <v>1.17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4"/>
      <c r="AJ607" s="4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5">
        <f t="shared" si="18"/>
        <v>0</v>
      </c>
      <c r="BG607" s="6">
        <f t="shared" si="19"/>
        <v>2</v>
      </c>
      <c r="BH607" s="7"/>
    </row>
    <row r="608" spans="1:60" s="1" customFormat="1" ht="15" hidden="1" customHeight="1" x14ac:dyDescent="0.25">
      <c r="A608" s="38">
        <v>606</v>
      </c>
      <c r="B608" s="39" t="s">
        <v>1265</v>
      </c>
      <c r="C608" s="38" t="s">
        <v>1266</v>
      </c>
      <c r="D608" s="38">
        <v>0</v>
      </c>
      <c r="E608" s="40">
        <v>0.2</v>
      </c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4"/>
      <c r="AJ608" s="4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5">
        <f t="shared" si="18"/>
        <v>0</v>
      </c>
      <c r="BG608" s="6">
        <f t="shared" si="19"/>
        <v>0</v>
      </c>
      <c r="BH608" s="7"/>
    </row>
    <row r="609" spans="1:60" s="1" customFormat="1" ht="15" hidden="1" customHeight="1" x14ac:dyDescent="0.25">
      <c r="A609" s="38">
        <v>607</v>
      </c>
      <c r="B609" s="39" t="s">
        <v>1267</v>
      </c>
      <c r="C609" s="38" t="s">
        <v>1268</v>
      </c>
      <c r="D609" s="38">
        <v>1</v>
      </c>
      <c r="E609" s="40">
        <v>0.84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4"/>
      <c r="AJ609" s="4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5">
        <f t="shared" si="18"/>
        <v>0</v>
      </c>
      <c r="BG609" s="6">
        <f t="shared" si="19"/>
        <v>-1</v>
      </c>
      <c r="BH609" s="7"/>
    </row>
    <row r="610" spans="1:60" s="1" customFormat="1" ht="15" hidden="1" customHeight="1" x14ac:dyDescent="0.25">
      <c r="A610" s="38">
        <v>608</v>
      </c>
      <c r="B610" s="39" t="s">
        <v>1269</v>
      </c>
      <c r="C610" s="38" t="s">
        <v>1270</v>
      </c>
      <c r="D610" s="38">
        <v>0</v>
      </c>
      <c r="E610" s="40">
        <v>0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4"/>
      <c r="AJ610" s="4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5">
        <f t="shared" si="18"/>
        <v>0</v>
      </c>
      <c r="BG610" s="6">
        <f t="shared" si="19"/>
        <v>0</v>
      </c>
      <c r="BH610" s="7"/>
    </row>
    <row r="611" spans="1:60" s="1" customFormat="1" ht="15" hidden="1" customHeight="1" x14ac:dyDescent="0.25">
      <c r="A611" s="38">
        <v>609</v>
      </c>
      <c r="B611" s="39" t="s">
        <v>1271</v>
      </c>
      <c r="C611" s="38" t="s">
        <v>1272</v>
      </c>
      <c r="D611" s="38">
        <v>7</v>
      </c>
      <c r="E611" s="40">
        <v>0</v>
      </c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4"/>
      <c r="AJ611" s="4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5">
        <f t="shared" si="18"/>
        <v>0</v>
      </c>
      <c r="BG611" s="6">
        <f t="shared" si="19"/>
        <v>-7</v>
      </c>
      <c r="BH611" s="7"/>
    </row>
    <row r="612" spans="1:60" s="1" customFormat="1" ht="15" hidden="1" customHeight="1" x14ac:dyDescent="0.25">
      <c r="A612" s="38">
        <v>610</v>
      </c>
      <c r="B612" s="39" t="s">
        <v>1273</v>
      </c>
      <c r="C612" s="38" t="s">
        <v>1274</v>
      </c>
      <c r="D612" s="38">
        <v>0</v>
      </c>
      <c r="E612" s="40">
        <v>0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4"/>
      <c r="AJ612" s="4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5">
        <f t="shared" si="18"/>
        <v>0</v>
      </c>
      <c r="BG612" s="6">
        <f t="shared" si="19"/>
        <v>0</v>
      </c>
      <c r="BH612" s="7"/>
    </row>
    <row r="613" spans="1:60" s="1" customFormat="1" ht="15" hidden="1" customHeight="1" x14ac:dyDescent="0.25">
      <c r="A613" s="38">
        <v>611</v>
      </c>
      <c r="B613" s="39" t="s">
        <v>1275</v>
      </c>
      <c r="C613" s="38" t="s">
        <v>1276</v>
      </c>
      <c r="D613" s="38">
        <v>21</v>
      </c>
      <c r="E613" s="40">
        <v>0.52</v>
      </c>
      <c r="F613" s="3"/>
      <c r="G613" s="3"/>
      <c r="H613" s="3"/>
      <c r="I613" s="3">
        <v>18</v>
      </c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4"/>
      <c r="AJ613" s="4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5">
        <f t="shared" si="18"/>
        <v>18</v>
      </c>
      <c r="BG613" s="6">
        <f t="shared" si="19"/>
        <v>-3</v>
      </c>
      <c r="BH613" s="7"/>
    </row>
    <row r="614" spans="1:60" s="1" customFormat="1" ht="15" hidden="1" customHeight="1" x14ac:dyDescent="0.25">
      <c r="A614" s="38">
        <v>612</v>
      </c>
      <c r="B614" s="39" t="s">
        <v>1277</v>
      </c>
      <c r="C614" s="38" t="s">
        <v>1278</v>
      </c>
      <c r="D614" s="38">
        <v>0</v>
      </c>
      <c r="E614" s="40">
        <v>0.28000000000000003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4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5">
        <f t="shared" si="18"/>
        <v>0</v>
      </c>
      <c r="BG614" s="6">
        <f t="shared" si="19"/>
        <v>0</v>
      </c>
      <c r="BH614" s="7"/>
    </row>
    <row r="615" spans="1:60" s="1" customFormat="1" ht="15" hidden="1" customHeight="1" x14ac:dyDescent="0.25">
      <c r="A615" s="38">
        <v>613</v>
      </c>
      <c r="B615" s="39" t="s">
        <v>1279</v>
      </c>
      <c r="C615" s="38" t="s">
        <v>1280</v>
      </c>
      <c r="D615" s="38">
        <v>-36</v>
      </c>
      <c r="E615" s="40">
        <v>0.22</v>
      </c>
      <c r="F615" s="3"/>
      <c r="G615" s="3"/>
      <c r="H615" s="3"/>
      <c r="I615" s="3">
        <v>4</v>
      </c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4"/>
      <c r="AJ615" s="4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5">
        <f t="shared" si="18"/>
        <v>4</v>
      </c>
      <c r="BG615" s="6">
        <f t="shared" si="19"/>
        <v>40</v>
      </c>
      <c r="BH615" s="7"/>
    </row>
    <row r="616" spans="1:60" s="1" customFormat="1" ht="15" hidden="1" customHeight="1" x14ac:dyDescent="0.25">
      <c r="A616" s="38">
        <v>614</v>
      </c>
      <c r="B616" s="39" t="s">
        <v>1281</v>
      </c>
      <c r="C616" s="38" t="s">
        <v>1282</v>
      </c>
      <c r="D616" s="38">
        <v>-15</v>
      </c>
      <c r="E616" s="40">
        <v>0.3</v>
      </c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4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5">
        <f t="shared" si="18"/>
        <v>0</v>
      </c>
      <c r="BG616" s="6">
        <f t="shared" si="19"/>
        <v>15</v>
      </c>
      <c r="BH616" s="7"/>
    </row>
    <row r="617" spans="1:60" s="1" customFormat="1" ht="15" hidden="1" customHeight="1" x14ac:dyDescent="0.25">
      <c r="A617" s="38">
        <v>615</v>
      </c>
      <c r="B617" s="39" t="s">
        <v>1283</v>
      </c>
      <c r="C617" s="38" t="s">
        <v>1284</v>
      </c>
      <c r="D617" s="38">
        <v>3</v>
      </c>
      <c r="E617" s="40">
        <v>1.51</v>
      </c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4"/>
      <c r="AJ617" s="4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5">
        <f t="shared" si="18"/>
        <v>0</v>
      </c>
      <c r="BG617" s="6">
        <f t="shared" si="19"/>
        <v>-3</v>
      </c>
      <c r="BH617" s="7"/>
    </row>
    <row r="618" spans="1:60" s="1" customFormat="1" ht="15" hidden="1" customHeight="1" x14ac:dyDescent="0.25">
      <c r="A618" s="38">
        <v>616</v>
      </c>
      <c r="B618" s="39" t="s">
        <v>1285</v>
      </c>
      <c r="C618" s="38" t="s">
        <v>1286</v>
      </c>
      <c r="D618" s="38">
        <v>-12</v>
      </c>
      <c r="E618" s="40">
        <v>0.39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4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5">
        <f t="shared" si="18"/>
        <v>0</v>
      </c>
      <c r="BG618" s="6">
        <f t="shared" si="19"/>
        <v>12</v>
      </c>
      <c r="BH618" s="7"/>
    </row>
    <row r="619" spans="1:60" s="1" customFormat="1" ht="15" hidden="1" customHeight="1" x14ac:dyDescent="0.25">
      <c r="A619" s="38">
        <v>617</v>
      </c>
      <c r="B619" s="39" t="s">
        <v>1287</v>
      </c>
      <c r="C619" s="38" t="s">
        <v>1288</v>
      </c>
      <c r="D619" s="38">
        <v>0</v>
      </c>
      <c r="E619" s="40">
        <v>0.44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4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5">
        <f t="shared" si="18"/>
        <v>0</v>
      </c>
      <c r="BG619" s="6">
        <f t="shared" si="19"/>
        <v>0</v>
      </c>
      <c r="BH619" s="7"/>
    </row>
    <row r="620" spans="1:60" s="1" customFormat="1" ht="15" hidden="1" customHeight="1" x14ac:dyDescent="0.25">
      <c r="A620" s="38">
        <v>618</v>
      </c>
      <c r="B620" s="39" t="s">
        <v>1289</v>
      </c>
      <c r="C620" s="38" t="s">
        <v>1290</v>
      </c>
      <c r="D620" s="38">
        <v>-5</v>
      </c>
      <c r="E620" s="40">
        <v>0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4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5">
        <f t="shared" ref="BF620:BF683" si="20">SUM(F620:BE620)</f>
        <v>0</v>
      </c>
      <c r="BG620" s="6">
        <f t="shared" si="19"/>
        <v>5</v>
      </c>
      <c r="BH620" s="7"/>
    </row>
    <row r="621" spans="1:60" s="1" customFormat="1" ht="15" hidden="1" customHeight="1" x14ac:dyDescent="0.25">
      <c r="A621" s="38">
        <v>619</v>
      </c>
      <c r="B621" s="39" t="s">
        <v>1291</v>
      </c>
      <c r="C621" s="38" t="s">
        <v>1292</v>
      </c>
      <c r="D621" s="38">
        <v>-3</v>
      </c>
      <c r="E621" s="40">
        <v>0.5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4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5">
        <f t="shared" si="20"/>
        <v>0</v>
      </c>
      <c r="BG621" s="6">
        <f t="shared" si="19"/>
        <v>3</v>
      </c>
      <c r="BH621" s="7"/>
    </row>
    <row r="622" spans="1:60" s="1" customFormat="1" ht="15" hidden="1" customHeight="1" x14ac:dyDescent="0.25">
      <c r="A622" s="38">
        <v>620</v>
      </c>
      <c r="B622" s="39" t="s">
        <v>1293</v>
      </c>
      <c r="C622" s="38" t="s">
        <v>1294</v>
      </c>
      <c r="D622" s="38">
        <v>84</v>
      </c>
      <c r="E622" s="40">
        <v>0.25</v>
      </c>
      <c r="F622" s="3">
        <v>27</v>
      </c>
      <c r="G622" s="3"/>
      <c r="H622" s="3"/>
      <c r="I622" s="3"/>
      <c r="J622" s="3"/>
      <c r="K622" s="3"/>
      <c r="L622" s="4"/>
      <c r="M622" s="3"/>
      <c r="N622" s="3"/>
      <c r="O622" s="3">
        <v>55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4"/>
      <c r="AJ622" s="4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5">
        <f t="shared" si="20"/>
        <v>82</v>
      </c>
      <c r="BG622" s="6">
        <f t="shared" si="19"/>
        <v>-2</v>
      </c>
      <c r="BH622" s="7"/>
    </row>
    <row r="623" spans="1:60" s="1" customFormat="1" ht="15" hidden="1" customHeight="1" x14ac:dyDescent="0.25">
      <c r="A623" s="38">
        <v>621</v>
      </c>
      <c r="B623" s="39" t="s">
        <v>1295</v>
      </c>
      <c r="C623" s="38" t="s">
        <v>1296</v>
      </c>
      <c r="D623" s="38">
        <v>0</v>
      </c>
      <c r="E623" s="40">
        <v>0.48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4"/>
      <c r="AJ623" s="4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5">
        <f t="shared" si="20"/>
        <v>0</v>
      </c>
      <c r="BG623" s="6">
        <f t="shared" si="19"/>
        <v>0</v>
      </c>
      <c r="BH623" s="7"/>
    </row>
    <row r="624" spans="1:60" s="1" customFormat="1" ht="15" hidden="1" customHeight="1" x14ac:dyDescent="0.25">
      <c r="A624" s="38">
        <v>622</v>
      </c>
      <c r="B624" s="39" t="s">
        <v>1297</v>
      </c>
      <c r="C624" s="38" t="s">
        <v>1298</v>
      </c>
      <c r="D624" s="38">
        <v>1</v>
      </c>
      <c r="E624" s="40">
        <v>0.43</v>
      </c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4"/>
      <c r="AJ624" s="4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5">
        <f t="shared" si="20"/>
        <v>0</v>
      </c>
      <c r="BG624" s="6">
        <f t="shared" si="19"/>
        <v>-1</v>
      </c>
      <c r="BH624" s="7"/>
    </row>
    <row r="625" spans="1:60" s="1" customFormat="1" ht="15" hidden="1" customHeight="1" x14ac:dyDescent="0.25">
      <c r="A625" s="38">
        <v>623</v>
      </c>
      <c r="B625" s="39" t="s">
        <v>1299</v>
      </c>
      <c r="C625" s="38" t="s">
        <v>1300</v>
      </c>
      <c r="D625" s="38">
        <v>-13</v>
      </c>
      <c r="E625" s="40">
        <v>1.05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4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5">
        <f t="shared" si="20"/>
        <v>0</v>
      </c>
      <c r="BG625" s="6">
        <f t="shared" si="19"/>
        <v>13</v>
      </c>
      <c r="BH625" s="7"/>
    </row>
    <row r="626" spans="1:60" s="1" customFormat="1" ht="15" hidden="1" customHeight="1" x14ac:dyDescent="0.25">
      <c r="A626" s="38">
        <v>624</v>
      </c>
      <c r="B626" s="39" t="s">
        <v>1301</v>
      </c>
      <c r="C626" s="38" t="s">
        <v>1302</v>
      </c>
      <c r="D626" s="38">
        <v>1</v>
      </c>
      <c r="E626" s="40">
        <v>2.4500000000000002</v>
      </c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4"/>
      <c r="AJ626" s="4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5">
        <f t="shared" si="20"/>
        <v>0</v>
      </c>
      <c r="BG626" s="6">
        <f t="shared" si="19"/>
        <v>-1</v>
      </c>
      <c r="BH626" s="7"/>
    </row>
    <row r="627" spans="1:60" s="1" customFormat="1" ht="15" hidden="1" customHeight="1" x14ac:dyDescent="0.25">
      <c r="A627" s="38">
        <v>625</v>
      </c>
      <c r="B627" s="39" t="s">
        <v>1303</v>
      </c>
      <c r="C627" s="38" t="s">
        <v>1304</v>
      </c>
      <c r="D627" s="38">
        <v>-1</v>
      </c>
      <c r="E627" s="40">
        <v>5.4</v>
      </c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4"/>
      <c r="AJ627" s="4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5">
        <f t="shared" si="20"/>
        <v>0</v>
      </c>
      <c r="BG627" s="6">
        <f t="shared" si="19"/>
        <v>1</v>
      </c>
      <c r="BH627" s="7"/>
    </row>
    <row r="628" spans="1:60" s="1" customFormat="1" ht="15" hidden="1" customHeight="1" x14ac:dyDescent="0.25">
      <c r="A628" s="38">
        <v>626</v>
      </c>
      <c r="B628" s="39" t="s">
        <v>1305</v>
      </c>
      <c r="C628" s="38" t="s">
        <v>1306</v>
      </c>
      <c r="D628" s="38">
        <v>0</v>
      </c>
      <c r="E628" s="40">
        <v>1.49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4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5">
        <f t="shared" si="20"/>
        <v>0</v>
      </c>
      <c r="BG628" s="6">
        <f t="shared" si="19"/>
        <v>0</v>
      </c>
      <c r="BH628" s="7"/>
    </row>
    <row r="629" spans="1:60" s="1" customFormat="1" ht="15" hidden="1" customHeight="1" x14ac:dyDescent="0.25">
      <c r="A629" s="38">
        <v>627</v>
      </c>
      <c r="B629" s="39" t="s">
        <v>1307</v>
      </c>
      <c r="C629" s="38" t="s">
        <v>1308</v>
      </c>
      <c r="D629" s="38">
        <v>0</v>
      </c>
      <c r="E629" s="40">
        <v>0</v>
      </c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4"/>
      <c r="AJ629" s="4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5">
        <f t="shared" si="20"/>
        <v>0</v>
      </c>
      <c r="BG629" s="6">
        <f t="shared" si="19"/>
        <v>0</v>
      </c>
      <c r="BH629" s="7"/>
    </row>
    <row r="630" spans="1:60" s="1" customFormat="1" ht="15" hidden="1" customHeight="1" x14ac:dyDescent="0.25">
      <c r="A630" s="38">
        <v>628</v>
      </c>
      <c r="B630" s="39" t="s">
        <v>1309</v>
      </c>
      <c r="C630" s="38" t="s">
        <v>1310</v>
      </c>
      <c r="D630" s="38">
        <v>1</v>
      </c>
      <c r="E630" s="40">
        <v>0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4"/>
      <c r="AJ630" s="4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5">
        <f t="shared" si="20"/>
        <v>0</v>
      </c>
      <c r="BG630" s="6">
        <f t="shared" si="19"/>
        <v>-1</v>
      </c>
      <c r="BH630" s="7"/>
    </row>
    <row r="631" spans="1:60" s="1" customFormat="1" ht="15" hidden="1" customHeight="1" x14ac:dyDescent="0.25">
      <c r="A631" s="38">
        <v>629</v>
      </c>
      <c r="B631" s="39" t="s">
        <v>1311</v>
      </c>
      <c r="C631" s="38" t="s">
        <v>1312</v>
      </c>
      <c r="D631" s="38">
        <v>0</v>
      </c>
      <c r="E631" s="40">
        <v>0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4"/>
      <c r="AJ631" s="4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5">
        <f t="shared" si="20"/>
        <v>0</v>
      </c>
      <c r="BG631" s="6">
        <f t="shared" si="19"/>
        <v>0</v>
      </c>
      <c r="BH631" s="7"/>
    </row>
    <row r="632" spans="1:60" s="1" customFormat="1" ht="15" hidden="1" customHeight="1" x14ac:dyDescent="0.25">
      <c r="A632" s="38">
        <v>630</v>
      </c>
      <c r="B632" s="39" t="s">
        <v>1313</v>
      </c>
      <c r="C632" s="38" t="s">
        <v>1314</v>
      </c>
      <c r="D632" s="38">
        <v>0</v>
      </c>
      <c r="E632" s="40">
        <v>0.16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4"/>
      <c r="AJ632" s="4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5">
        <f t="shared" si="20"/>
        <v>0</v>
      </c>
      <c r="BG632" s="6">
        <f t="shared" si="19"/>
        <v>0</v>
      </c>
      <c r="BH632" s="7"/>
    </row>
    <row r="633" spans="1:60" s="1" customFormat="1" ht="15" hidden="1" customHeight="1" x14ac:dyDescent="0.25">
      <c r="A633" s="38">
        <v>631</v>
      </c>
      <c r="B633" s="39" t="s">
        <v>1315</v>
      </c>
      <c r="C633" s="38" t="s">
        <v>1316</v>
      </c>
      <c r="D633" s="38">
        <v>0</v>
      </c>
      <c r="E633" s="40">
        <v>4.96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4"/>
      <c r="AJ633" s="4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5">
        <f t="shared" si="20"/>
        <v>0</v>
      </c>
      <c r="BG633" s="6">
        <f t="shared" si="19"/>
        <v>0</v>
      </c>
      <c r="BH633" s="7"/>
    </row>
    <row r="634" spans="1:60" s="1" customFormat="1" ht="15" hidden="1" customHeight="1" x14ac:dyDescent="0.25">
      <c r="A634" s="38">
        <v>632</v>
      </c>
      <c r="B634" s="39" t="s">
        <v>1317</v>
      </c>
      <c r="C634" s="38" t="s">
        <v>1318</v>
      </c>
      <c r="D634" s="38">
        <v>1</v>
      </c>
      <c r="E634" s="40">
        <v>0.77</v>
      </c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4"/>
      <c r="AJ634" s="4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5">
        <f t="shared" si="20"/>
        <v>0</v>
      </c>
      <c r="BG634" s="6">
        <f t="shared" si="19"/>
        <v>-1</v>
      </c>
      <c r="BH634" s="7"/>
    </row>
    <row r="635" spans="1:60" s="1" customFormat="1" ht="15" hidden="1" customHeight="1" x14ac:dyDescent="0.25">
      <c r="A635" s="38">
        <v>633</v>
      </c>
      <c r="B635" s="39" t="s">
        <v>1319</v>
      </c>
      <c r="C635" s="38" t="s">
        <v>1320</v>
      </c>
      <c r="D635" s="38">
        <v>7</v>
      </c>
      <c r="E635" s="40">
        <v>1.35</v>
      </c>
      <c r="F635" s="3">
        <v>11</v>
      </c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4"/>
      <c r="AJ635" s="4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5">
        <f t="shared" si="20"/>
        <v>11</v>
      </c>
      <c r="BG635" s="6">
        <f t="shared" si="19"/>
        <v>4</v>
      </c>
      <c r="BH635" s="7"/>
    </row>
    <row r="636" spans="1:60" s="1" customFormat="1" ht="15" hidden="1" customHeight="1" x14ac:dyDescent="0.25">
      <c r="A636" s="38">
        <v>634</v>
      </c>
      <c r="B636" s="39" t="s">
        <v>1321</v>
      </c>
      <c r="C636" s="38" t="s">
        <v>1322</v>
      </c>
      <c r="D636" s="38">
        <v>0</v>
      </c>
      <c r="E636" s="40">
        <v>6.9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4"/>
      <c r="AJ636" s="4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5">
        <f t="shared" si="20"/>
        <v>0</v>
      </c>
      <c r="BG636" s="6">
        <f t="shared" si="19"/>
        <v>0</v>
      </c>
      <c r="BH636" s="7"/>
    </row>
    <row r="637" spans="1:60" s="1" customFormat="1" ht="15" hidden="1" customHeight="1" x14ac:dyDescent="0.25">
      <c r="A637" s="38">
        <v>635</v>
      </c>
      <c r="B637" s="39" t="s">
        <v>1323</v>
      </c>
      <c r="C637" s="38" t="s">
        <v>1324</v>
      </c>
      <c r="D637" s="38">
        <v>4</v>
      </c>
      <c r="E637" s="40">
        <v>1.77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4"/>
      <c r="AJ637" s="4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5">
        <f t="shared" si="20"/>
        <v>0</v>
      </c>
      <c r="BG637" s="6">
        <f t="shared" si="19"/>
        <v>-4</v>
      </c>
      <c r="BH637" s="7"/>
    </row>
    <row r="638" spans="1:60" s="1" customFormat="1" ht="15" hidden="1" customHeight="1" x14ac:dyDescent="0.25">
      <c r="A638" s="38">
        <v>636</v>
      </c>
      <c r="B638" s="39" t="s">
        <v>1325</v>
      </c>
      <c r="C638" s="38" t="s">
        <v>1326</v>
      </c>
      <c r="D638" s="38">
        <v>0</v>
      </c>
      <c r="E638" s="40">
        <v>0.44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4"/>
      <c r="AJ638" s="4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5">
        <f t="shared" si="20"/>
        <v>0</v>
      </c>
      <c r="BG638" s="6">
        <f t="shared" si="19"/>
        <v>0</v>
      </c>
      <c r="BH638" s="7"/>
    </row>
    <row r="639" spans="1:60" s="1" customFormat="1" ht="15" hidden="1" customHeight="1" x14ac:dyDescent="0.25">
      <c r="A639" s="38">
        <v>637</v>
      </c>
      <c r="B639" s="39" t="s">
        <v>1327</v>
      </c>
      <c r="C639" s="38" t="s">
        <v>1328</v>
      </c>
      <c r="D639" s="38">
        <v>3</v>
      </c>
      <c r="E639" s="40">
        <v>2.9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4"/>
      <c r="AJ639" s="4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5">
        <f t="shared" si="20"/>
        <v>0</v>
      </c>
      <c r="BG639" s="6">
        <f t="shared" si="19"/>
        <v>-3</v>
      </c>
      <c r="BH639" s="7"/>
    </row>
    <row r="640" spans="1:60" s="1" customFormat="1" ht="15" hidden="1" customHeight="1" x14ac:dyDescent="0.25">
      <c r="A640" s="38">
        <v>638</v>
      </c>
      <c r="B640" s="39" t="s">
        <v>1329</v>
      </c>
      <c r="C640" s="38" t="s">
        <v>1330</v>
      </c>
      <c r="D640" s="38">
        <v>24</v>
      </c>
      <c r="E640" s="40">
        <v>1.1000000000000001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4"/>
      <c r="AJ640" s="4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5">
        <f t="shared" si="20"/>
        <v>0</v>
      </c>
      <c r="BG640" s="6">
        <f t="shared" si="19"/>
        <v>-24</v>
      </c>
      <c r="BH640" s="7"/>
    </row>
    <row r="641" spans="1:60" s="1" customFormat="1" ht="15" hidden="1" customHeight="1" x14ac:dyDescent="0.25">
      <c r="A641" s="38">
        <v>639</v>
      </c>
      <c r="B641" s="39" t="s">
        <v>1331</v>
      </c>
      <c r="C641" s="38" t="s">
        <v>1332</v>
      </c>
      <c r="D641" s="38">
        <v>4</v>
      </c>
      <c r="E641" s="40">
        <v>3.1</v>
      </c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>
        <v>8</v>
      </c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4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5">
        <f t="shared" si="20"/>
        <v>8</v>
      </c>
      <c r="BG641" s="6">
        <f t="shared" si="19"/>
        <v>4</v>
      </c>
      <c r="BH641" s="7"/>
    </row>
    <row r="642" spans="1:60" s="1" customFormat="1" ht="15" hidden="1" customHeight="1" x14ac:dyDescent="0.25">
      <c r="A642" s="38">
        <v>640</v>
      </c>
      <c r="B642" s="39" t="s">
        <v>1333</v>
      </c>
      <c r="C642" s="38" t="s">
        <v>1334</v>
      </c>
      <c r="D642" s="38">
        <v>0</v>
      </c>
      <c r="E642" s="40">
        <v>1.9</v>
      </c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>
        <v>4</v>
      </c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4"/>
      <c r="AJ642" s="4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5">
        <f t="shared" si="20"/>
        <v>4</v>
      </c>
      <c r="BG642" s="6">
        <f t="shared" si="19"/>
        <v>4</v>
      </c>
      <c r="BH642" s="7"/>
    </row>
    <row r="643" spans="1:60" s="1" customFormat="1" ht="15" hidden="1" customHeight="1" x14ac:dyDescent="0.25">
      <c r="A643" s="38">
        <v>641</v>
      </c>
      <c r="B643" s="39" t="s">
        <v>1335</v>
      </c>
      <c r="C643" s="38" t="s">
        <v>1336</v>
      </c>
      <c r="D643" s="38">
        <v>15</v>
      </c>
      <c r="E643" s="40">
        <v>0</v>
      </c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>
        <v>12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4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5">
        <f t="shared" si="20"/>
        <v>12</v>
      </c>
      <c r="BG643" s="6">
        <f t="shared" ref="BG643:BG706" si="21">IF(BF643=0,D643*-1,BF643-D643)</f>
        <v>-3</v>
      </c>
      <c r="BH643" s="7"/>
    </row>
    <row r="644" spans="1:60" s="1" customFormat="1" ht="15" hidden="1" customHeight="1" x14ac:dyDescent="0.25">
      <c r="A644" s="38">
        <v>642</v>
      </c>
      <c r="B644" s="39" t="s">
        <v>1337</v>
      </c>
      <c r="C644" s="38" t="s">
        <v>1338</v>
      </c>
      <c r="D644" s="38">
        <v>1</v>
      </c>
      <c r="E644" s="40">
        <v>4.75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4"/>
      <c r="AJ644" s="4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5">
        <f t="shared" si="20"/>
        <v>0</v>
      </c>
      <c r="BG644" s="6">
        <f t="shared" si="21"/>
        <v>-1</v>
      </c>
      <c r="BH644" s="7"/>
    </row>
    <row r="645" spans="1:60" s="1" customFormat="1" ht="15" hidden="1" customHeight="1" x14ac:dyDescent="0.25">
      <c r="A645" s="38">
        <v>643</v>
      </c>
      <c r="B645" s="39" t="s">
        <v>1339</v>
      </c>
      <c r="C645" s="38" t="s">
        <v>1340</v>
      </c>
      <c r="D645" s="38">
        <v>-2</v>
      </c>
      <c r="E645" s="40">
        <v>5</v>
      </c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4"/>
      <c r="AJ645" s="4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5">
        <f t="shared" si="20"/>
        <v>1</v>
      </c>
      <c r="BG645" s="6">
        <f t="shared" si="21"/>
        <v>3</v>
      </c>
      <c r="BH645" s="7"/>
    </row>
    <row r="646" spans="1:60" s="1" customFormat="1" ht="15" hidden="1" customHeight="1" x14ac:dyDescent="0.25">
      <c r="A646" s="38">
        <v>644</v>
      </c>
      <c r="B646" s="39" t="s">
        <v>1341</v>
      </c>
      <c r="C646" s="38" t="s">
        <v>1342</v>
      </c>
      <c r="D646" s="38">
        <v>0</v>
      </c>
      <c r="E646" s="40">
        <v>5.25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>
        <v>3</v>
      </c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4"/>
      <c r="AJ646" s="4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5">
        <f t="shared" si="20"/>
        <v>3</v>
      </c>
      <c r="BG646" s="6">
        <f t="shared" si="21"/>
        <v>3</v>
      </c>
      <c r="BH646" s="7"/>
    </row>
    <row r="647" spans="1:60" s="1" customFormat="1" ht="15" hidden="1" customHeight="1" x14ac:dyDescent="0.25">
      <c r="A647" s="38">
        <v>645</v>
      </c>
      <c r="B647" s="39" t="s">
        <v>1343</v>
      </c>
      <c r="C647" s="38" t="s">
        <v>1344</v>
      </c>
      <c r="D647" s="38">
        <v>-8</v>
      </c>
      <c r="E647" s="40">
        <v>0.85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>
        <v>14</v>
      </c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4"/>
      <c r="AJ647" s="4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5">
        <f t="shared" si="20"/>
        <v>14</v>
      </c>
      <c r="BG647" s="6">
        <f t="shared" si="21"/>
        <v>22</v>
      </c>
      <c r="BH647" s="7"/>
    </row>
    <row r="648" spans="1:60" s="1" customFormat="1" ht="15" hidden="1" customHeight="1" x14ac:dyDescent="0.25">
      <c r="A648" s="38">
        <v>646</v>
      </c>
      <c r="B648" s="39" t="s">
        <v>1345</v>
      </c>
      <c r="C648" s="38" t="s">
        <v>1346</v>
      </c>
      <c r="D648" s="38">
        <v>-3</v>
      </c>
      <c r="E648" s="40">
        <v>1.1499999999999999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4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5">
        <f t="shared" si="20"/>
        <v>0</v>
      </c>
      <c r="BG648" s="6">
        <f t="shared" si="21"/>
        <v>3</v>
      </c>
      <c r="BH648" s="7"/>
    </row>
    <row r="649" spans="1:60" s="1" customFormat="1" ht="15" hidden="1" customHeight="1" x14ac:dyDescent="0.25">
      <c r="A649" s="38">
        <v>647</v>
      </c>
      <c r="B649" s="39" t="s">
        <v>1347</v>
      </c>
      <c r="C649" s="38" t="s">
        <v>1348</v>
      </c>
      <c r="D649" s="38">
        <v>1</v>
      </c>
      <c r="E649" s="40">
        <v>4.53</v>
      </c>
      <c r="F649" s="3"/>
      <c r="G649" s="3"/>
      <c r="H649" s="3"/>
      <c r="I649" s="3">
        <v>1</v>
      </c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4"/>
      <c r="AJ649" s="4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5">
        <f t="shared" si="20"/>
        <v>1</v>
      </c>
      <c r="BG649" s="6">
        <f t="shared" si="21"/>
        <v>0</v>
      </c>
      <c r="BH649" s="7"/>
    </row>
    <row r="650" spans="1:60" s="1" customFormat="1" ht="15" hidden="1" customHeight="1" x14ac:dyDescent="0.25">
      <c r="A650" s="38">
        <v>648</v>
      </c>
      <c r="B650" s="39" t="s">
        <v>1349</v>
      </c>
      <c r="C650" s="38" t="s">
        <v>1350</v>
      </c>
      <c r="D650" s="38">
        <v>0</v>
      </c>
      <c r="E650" s="40">
        <v>1.4</v>
      </c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4"/>
      <c r="AJ650" s="4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5">
        <f t="shared" si="20"/>
        <v>0</v>
      </c>
      <c r="BG650" s="6">
        <f t="shared" si="21"/>
        <v>0</v>
      </c>
      <c r="BH650" s="7"/>
    </row>
    <row r="651" spans="1:60" s="1" customFormat="1" ht="15" hidden="1" customHeight="1" x14ac:dyDescent="0.25">
      <c r="A651" s="38">
        <v>649</v>
      </c>
      <c r="B651" s="39" t="s">
        <v>1351</v>
      </c>
      <c r="C651" s="38" t="s">
        <v>1352</v>
      </c>
      <c r="D651" s="38">
        <v>6</v>
      </c>
      <c r="E651" s="40">
        <v>1.41</v>
      </c>
      <c r="F651" s="3"/>
      <c r="G651" s="3"/>
      <c r="H651" s="3"/>
      <c r="I651" s="3">
        <v>5</v>
      </c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4"/>
      <c r="AJ651" s="4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5">
        <f t="shared" si="20"/>
        <v>5</v>
      </c>
      <c r="BG651" s="6">
        <f t="shared" si="21"/>
        <v>-1</v>
      </c>
      <c r="BH651" s="7"/>
    </row>
    <row r="652" spans="1:60" s="1" customFormat="1" ht="15" hidden="1" customHeight="1" x14ac:dyDescent="0.25">
      <c r="A652" s="38">
        <v>650</v>
      </c>
      <c r="B652" s="39" t="s">
        <v>1353</v>
      </c>
      <c r="C652" s="38" t="s">
        <v>1354</v>
      </c>
      <c r="D652" s="38">
        <v>-1</v>
      </c>
      <c r="E652" s="40">
        <v>1.99</v>
      </c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4"/>
      <c r="AJ652" s="4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5">
        <f t="shared" si="20"/>
        <v>0</v>
      </c>
      <c r="BG652" s="6">
        <f t="shared" si="21"/>
        <v>1</v>
      </c>
      <c r="BH652" s="7"/>
    </row>
    <row r="653" spans="1:60" s="1" customFormat="1" ht="15" hidden="1" customHeight="1" x14ac:dyDescent="0.25">
      <c r="A653" s="38">
        <v>651</v>
      </c>
      <c r="B653" s="39" t="s">
        <v>1355</v>
      </c>
      <c r="C653" s="38" t="s">
        <v>1356</v>
      </c>
      <c r="D653" s="38">
        <v>3</v>
      </c>
      <c r="E653" s="40">
        <v>1.67</v>
      </c>
      <c r="F653" s="3"/>
      <c r="G653" s="3"/>
      <c r="H653" s="3"/>
      <c r="I653" s="3">
        <v>2</v>
      </c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4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5">
        <f t="shared" si="20"/>
        <v>2</v>
      </c>
      <c r="BG653" s="6">
        <f t="shared" si="21"/>
        <v>-1</v>
      </c>
      <c r="BH653" s="7"/>
    </row>
    <row r="654" spans="1:60" s="1" customFormat="1" ht="15" hidden="1" customHeight="1" x14ac:dyDescent="0.25">
      <c r="A654" s="38">
        <v>652</v>
      </c>
      <c r="B654" s="39" t="s">
        <v>1357</v>
      </c>
      <c r="C654" s="38" t="s">
        <v>1358</v>
      </c>
      <c r="D654" s="38">
        <v>-1</v>
      </c>
      <c r="E654" s="40">
        <v>2.5299999999999998</v>
      </c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4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5">
        <f t="shared" si="20"/>
        <v>0</v>
      </c>
      <c r="BG654" s="6">
        <f t="shared" si="21"/>
        <v>1</v>
      </c>
      <c r="BH654" s="7"/>
    </row>
    <row r="655" spans="1:60" s="1" customFormat="1" ht="15" hidden="1" customHeight="1" x14ac:dyDescent="0.25">
      <c r="A655" s="38">
        <v>653</v>
      </c>
      <c r="B655" s="39" t="s">
        <v>1359</v>
      </c>
      <c r="C655" s="38" t="s">
        <v>1360</v>
      </c>
      <c r="D655" s="38">
        <v>18</v>
      </c>
      <c r="E655" s="40">
        <v>0.4</v>
      </c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4"/>
      <c r="AJ655" s="4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5">
        <f t="shared" si="20"/>
        <v>0</v>
      </c>
      <c r="BG655" s="6">
        <f t="shared" si="21"/>
        <v>-18</v>
      </c>
      <c r="BH655" s="7"/>
    </row>
    <row r="656" spans="1:60" s="1" customFormat="1" ht="15" hidden="1" customHeight="1" x14ac:dyDescent="0.25">
      <c r="A656" s="38">
        <v>654</v>
      </c>
      <c r="B656" s="39" t="s">
        <v>1361</v>
      </c>
      <c r="C656" s="38" t="s">
        <v>1362</v>
      </c>
      <c r="D656" s="38">
        <v>-13</v>
      </c>
      <c r="E656" s="40">
        <v>0.73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4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5">
        <f t="shared" si="20"/>
        <v>0</v>
      </c>
      <c r="BG656" s="6">
        <f t="shared" si="21"/>
        <v>13</v>
      </c>
      <c r="BH656" s="7"/>
    </row>
    <row r="657" spans="1:60" s="1" customFormat="1" ht="15" hidden="1" customHeight="1" x14ac:dyDescent="0.25">
      <c r="A657" s="38">
        <v>655</v>
      </c>
      <c r="B657" s="39" t="s">
        <v>1363</v>
      </c>
      <c r="C657" s="38" t="s">
        <v>1364</v>
      </c>
      <c r="D657" s="38">
        <v>-45</v>
      </c>
      <c r="E657" s="40">
        <v>0.6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4"/>
      <c r="AJ657" s="4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5">
        <f t="shared" si="20"/>
        <v>0</v>
      </c>
      <c r="BG657" s="6">
        <f t="shared" si="21"/>
        <v>45</v>
      </c>
      <c r="BH657" s="7"/>
    </row>
    <row r="658" spans="1:60" s="1" customFormat="1" ht="15" hidden="1" customHeight="1" x14ac:dyDescent="0.25">
      <c r="A658" s="38">
        <v>656</v>
      </c>
      <c r="B658" s="39" t="s">
        <v>1365</v>
      </c>
      <c r="C658" s="38" t="s">
        <v>1366</v>
      </c>
      <c r="D658" s="38">
        <v>14</v>
      </c>
      <c r="E658" s="40">
        <v>1.1299999999999999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4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5">
        <f t="shared" si="20"/>
        <v>0</v>
      </c>
      <c r="BG658" s="6">
        <f t="shared" si="21"/>
        <v>-14</v>
      </c>
      <c r="BH658" s="7"/>
    </row>
    <row r="659" spans="1:60" s="1" customFormat="1" ht="15" hidden="1" customHeight="1" x14ac:dyDescent="0.25">
      <c r="A659" s="38">
        <v>657</v>
      </c>
      <c r="B659" s="39" t="s">
        <v>1367</v>
      </c>
      <c r="C659" s="38" t="s">
        <v>1368</v>
      </c>
      <c r="D659" s="38">
        <v>7</v>
      </c>
      <c r="E659" s="40">
        <v>0.13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4"/>
      <c r="AJ659" s="4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5">
        <f t="shared" si="20"/>
        <v>0</v>
      </c>
      <c r="BG659" s="6">
        <f t="shared" si="21"/>
        <v>-7</v>
      </c>
      <c r="BH659" s="7"/>
    </row>
    <row r="660" spans="1:60" s="1" customFormat="1" ht="15" hidden="1" customHeight="1" x14ac:dyDescent="0.25">
      <c r="A660" s="38">
        <v>658</v>
      </c>
      <c r="B660" s="39" t="s">
        <v>1369</v>
      </c>
      <c r="C660" s="38" t="s">
        <v>1370</v>
      </c>
      <c r="D660" s="38">
        <v>0</v>
      </c>
      <c r="E660" s="40">
        <v>0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4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5">
        <f t="shared" si="20"/>
        <v>0</v>
      </c>
      <c r="BG660" s="6">
        <f t="shared" si="21"/>
        <v>0</v>
      </c>
      <c r="BH660" s="7"/>
    </row>
    <row r="661" spans="1:60" s="1" customFormat="1" ht="15" hidden="1" customHeight="1" x14ac:dyDescent="0.25">
      <c r="A661" s="38">
        <v>659</v>
      </c>
      <c r="B661" s="39" t="s">
        <v>1371</v>
      </c>
      <c r="C661" s="38" t="s">
        <v>1372</v>
      </c>
      <c r="D661" s="38">
        <v>0</v>
      </c>
      <c r="E661" s="40">
        <v>0.18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4"/>
      <c r="AJ661" s="4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5">
        <f t="shared" si="20"/>
        <v>0</v>
      </c>
      <c r="BG661" s="6">
        <f t="shared" si="21"/>
        <v>0</v>
      </c>
      <c r="BH661" s="7"/>
    </row>
    <row r="662" spans="1:60" s="1" customFormat="1" ht="15" hidden="1" customHeight="1" x14ac:dyDescent="0.25">
      <c r="A662" s="38">
        <v>660</v>
      </c>
      <c r="B662" s="39" t="s">
        <v>1373</v>
      </c>
      <c r="C662" s="38" t="s">
        <v>1374</v>
      </c>
      <c r="D662" s="38">
        <v>6</v>
      </c>
      <c r="E662" s="40">
        <v>3.23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>
        <v>11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4"/>
      <c r="AJ662" s="4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5">
        <f t="shared" si="20"/>
        <v>11</v>
      </c>
      <c r="BG662" s="6">
        <f t="shared" si="21"/>
        <v>5</v>
      </c>
      <c r="BH662" s="7"/>
    </row>
    <row r="663" spans="1:60" s="1" customFormat="1" ht="15" hidden="1" customHeight="1" x14ac:dyDescent="0.25">
      <c r="A663" s="38">
        <v>661</v>
      </c>
      <c r="B663" s="39" t="s">
        <v>1375</v>
      </c>
      <c r="C663" s="38" t="s">
        <v>1376</v>
      </c>
      <c r="D663" s="38">
        <v>-9</v>
      </c>
      <c r="E663" s="40">
        <v>3.86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4"/>
      <c r="AJ663" s="4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5">
        <f t="shared" si="20"/>
        <v>0</v>
      </c>
      <c r="BG663" s="6">
        <f t="shared" si="21"/>
        <v>9</v>
      </c>
      <c r="BH663" s="7"/>
    </row>
    <row r="664" spans="1:60" s="1" customFormat="1" ht="15" hidden="1" customHeight="1" x14ac:dyDescent="0.25">
      <c r="A664" s="38">
        <v>662</v>
      </c>
      <c r="B664" s="39" t="s">
        <v>1377</v>
      </c>
      <c r="C664" s="38" t="s">
        <v>1378</v>
      </c>
      <c r="D664" s="38">
        <v>-7</v>
      </c>
      <c r="E664" s="40">
        <v>3.94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>
        <v>3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4"/>
      <c r="AJ664" s="4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5">
        <f t="shared" si="20"/>
        <v>3</v>
      </c>
      <c r="BG664" s="6">
        <f t="shared" si="21"/>
        <v>10</v>
      </c>
      <c r="BH664" s="7"/>
    </row>
    <row r="665" spans="1:60" s="1" customFormat="1" ht="15" hidden="1" customHeight="1" x14ac:dyDescent="0.25">
      <c r="A665" s="38">
        <v>663</v>
      </c>
      <c r="B665" s="39" t="s">
        <v>1379</v>
      </c>
      <c r="C665" s="38" t="s">
        <v>1380</v>
      </c>
      <c r="D665" s="38">
        <v>-10</v>
      </c>
      <c r="E665" s="40">
        <v>4.05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4"/>
      <c r="AJ665" s="4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5">
        <f t="shared" si="20"/>
        <v>1</v>
      </c>
      <c r="BG665" s="6">
        <f t="shared" si="21"/>
        <v>11</v>
      </c>
      <c r="BH665" s="7"/>
    </row>
    <row r="666" spans="1:60" s="1" customFormat="1" ht="15" hidden="1" customHeight="1" x14ac:dyDescent="0.25">
      <c r="A666" s="38">
        <v>664</v>
      </c>
      <c r="B666" s="39" t="s">
        <v>1381</v>
      </c>
      <c r="C666" s="38" t="s">
        <v>1382</v>
      </c>
      <c r="D666" s="38">
        <v>-7</v>
      </c>
      <c r="E666" s="40">
        <v>5.45</v>
      </c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4"/>
      <c r="AJ666" s="4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5">
        <f t="shared" si="20"/>
        <v>0</v>
      </c>
      <c r="BG666" s="6">
        <f t="shared" si="21"/>
        <v>7</v>
      </c>
      <c r="BH666" s="7"/>
    </row>
    <row r="667" spans="1:60" s="1" customFormat="1" ht="15" hidden="1" customHeight="1" x14ac:dyDescent="0.25">
      <c r="A667" s="38">
        <v>665</v>
      </c>
      <c r="B667" s="39" t="s">
        <v>1383</v>
      </c>
      <c r="C667" s="38" t="s">
        <v>1384</v>
      </c>
      <c r="D667" s="38">
        <v>0</v>
      </c>
      <c r="E667" s="40">
        <v>5.45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>
        <v>5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4"/>
      <c r="AJ667" s="4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5">
        <f t="shared" si="20"/>
        <v>5</v>
      </c>
      <c r="BG667" s="6">
        <f t="shared" si="21"/>
        <v>5</v>
      </c>
      <c r="BH667" s="7"/>
    </row>
    <row r="668" spans="1:60" s="1" customFormat="1" ht="15" hidden="1" customHeight="1" x14ac:dyDescent="0.25">
      <c r="A668" s="38">
        <v>666</v>
      </c>
      <c r="B668" s="39" t="s">
        <v>1385</v>
      </c>
      <c r="C668" s="38" t="s">
        <v>1386</v>
      </c>
      <c r="D668" s="38">
        <v>6</v>
      </c>
      <c r="E668" s="40">
        <v>0.81</v>
      </c>
      <c r="F668" s="3"/>
      <c r="G668" s="3"/>
      <c r="H668" s="3"/>
      <c r="I668" s="3">
        <v>22</v>
      </c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4"/>
      <c r="AJ668" s="4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5">
        <f t="shared" si="20"/>
        <v>22</v>
      </c>
      <c r="BG668" s="6">
        <f t="shared" si="21"/>
        <v>16</v>
      </c>
      <c r="BH668" s="7"/>
    </row>
    <row r="669" spans="1:60" s="1" customFormat="1" ht="15" hidden="1" customHeight="1" x14ac:dyDescent="0.25">
      <c r="A669" s="38">
        <v>667</v>
      </c>
      <c r="B669" s="39" t="s">
        <v>1387</v>
      </c>
      <c r="C669" s="38" t="s">
        <v>1388</v>
      </c>
      <c r="D669" s="38">
        <v>-22</v>
      </c>
      <c r="E669" s="40">
        <v>1.57</v>
      </c>
      <c r="F669" s="3"/>
      <c r="G669" s="3"/>
      <c r="H669" s="3"/>
      <c r="I669" s="3">
        <v>1</v>
      </c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4"/>
      <c r="AJ669" s="4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5">
        <f t="shared" si="20"/>
        <v>1</v>
      </c>
      <c r="BG669" s="6">
        <f t="shared" si="21"/>
        <v>23</v>
      </c>
      <c r="BH669" s="7"/>
    </row>
    <row r="670" spans="1:60" s="1" customFormat="1" ht="15" hidden="1" customHeight="1" x14ac:dyDescent="0.25">
      <c r="A670" s="38">
        <v>668</v>
      </c>
      <c r="B670" s="39" t="s">
        <v>1389</v>
      </c>
      <c r="C670" s="38" t="s">
        <v>1390</v>
      </c>
      <c r="D670" s="38">
        <v>-1</v>
      </c>
      <c r="E670" s="40">
        <v>5.54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4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5">
        <f t="shared" si="20"/>
        <v>0</v>
      </c>
      <c r="BG670" s="6">
        <f t="shared" si="21"/>
        <v>1</v>
      </c>
      <c r="BH670" s="7"/>
    </row>
    <row r="671" spans="1:60" s="1" customFormat="1" ht="15" hidden="1" customHeight="1" x14ac:dyDescent="0.25">
      <c r="A671" s="38">
        <v>669</v>
      </c>
      <c r="B671" s="39" t="s">
        <v>1391</v>
      </c>
      <c r="C671" s="38" t="s">
        <v>1392</v>
      </c>
      <c r="D671" s="38">
        <v>0</v>
      </c>
      <c r="E671" s="40">
        <v>4.1500000000000004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4"/>
      <c r="AJ671" s="4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5">
        <f t="shared" si="20"/>
        <v>0</v>
      </c>
      <c r="BG671" s="6">
        <f t="shared" si="21"/>
        <v>0</v>
      </c>
      <c r="BH671" s="7"/>
    </row>
    <row r="672" spans="1:60" s="1" customFormat="1" ht="15" hidden="1" customHeight="1" x14ac:dyDescent="0.25">
      <c r="A672" s="38">
        <v>670</v>
      </c>
      <c r="B672" s="39" t="s">
        <v>1393</v>
      </c>
      <c r="C672" s="38" t="s">
        <v>1394</v>
      </c>
      <c r="D672" s="38">
        <v>8</v>
      </c>
      <c r="E672" s="40">
        <v>1.65</v>
      </c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4"/>
      <c r="AJ672" s="4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5">
        <f t="shared" si="20"/>
        <v>0</v>
      </c>
      <c r="BG672" s="6">
        <f t="shared" si="21"/>
        <v>-8</v>
      </c>
      <c r="BH672" s="7"/>
    </row>
    <row r="673" spans="1:60" s="1" customFormat="1" ht="15" hidden="1" customHeight="1" x14ac:dyDescent="0.25">
      <c r="A673" s="38">
        <v>671</v>
      </c>
      <c r="B673" s="39" t="s">
        <v>1395</v>
      </c>
      <c r="C673" s="38" t="s">
        <v>1396</v>
      </c>
      <c r="D673" s="38">
        <v>0</v>
      </c>
      <c r="E673" s="40">
        <v>0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4"/>
      <c r="AJ673" s="4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5">
        <f t="shared" si="20"/>
        <v>0</v>
      </c>
      <c r="BG673" s="6">
        <f t="shared" si="21"/>
        <v>0</v>
      </c>
      <c r="BH673" s="7"/>
    </row>
    <row r="674" spans="1:60" s="1" customFormat="1" ht="15" hidden="1" customHeight="1" x14ac:dyDescent="0.25">
      <c r="A674" s="38">
        <v>672</v>
      </c>
      <c r="B674" s="39" t="s">
        <v>1397</v>
      </c>
      <c r="C674" s="38" t="s">
        <v>1398</v>
      </c>
      <c r="D674" s="38">
        <v>-9</v>
      </c>
      <c r="E674" s="40">
        <v>4.4000000000000004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4"/>
      <c r="AJ674" s="4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5">
        <f t="shared" si="20"/>
        <v>0</v>
      </c>
      <c r="BG674" s="6">
        <f t="shared" si="21"/>
        <v>9</v>
      </c>
      <c r="BH674" s="7"/>
    </row>
    <row r="675" spans="1:60" s="1" customFormat="1" ht="15" hidden="1" customHeight="1" x14ac:dyDescent="0.25">
      <c r="A675" s="38">
        <v>673</v>
      </c>
      <c r="B675" s="39" t="s">
        <v>1399</v>
      </c>
      <c r="C675" s="38" t="s">
        <v>1400</v>
      </c>
      <c r="D675" s="38">
        <v>-3</v>
      </c>
      <c r="E675" s="40">
        <v>0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4"/>
      <c r="AJ675" s="4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5">
        <f t="shared" si="20"/>
        <v>0</v>
      </c>
      <c r="BG675" s="6">
        <f t="shared" si="21"/>
        <v>3</v>
      </c>
      <c r="BH675" s="7"/>
    </row>
    <row r="676" spans="1:60" s="1" customFormat="1" ht="15" hidden="1" customHeight="1" x14ac:dyDescent="0.25">
      <c r="A676" s="38">
        <v>674</v>
      </c>
      <c r="B676" s="39" t="s">
        <v>1401</v>
      </c>
      <c r="C676" s="38" t="s">
        <v>1402</v>
      </c>
      <c r="D676" s="38">
        <v>-3</v>
      </c>
      <c r="E676" s="40">
        <v>1.6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4"/>
      <c r="AJ676" s="4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5">
        <f t="shared" si="20"/>
        <v>0</v>
      </c>
      <c r="BG676" s="6">
        <f t="shared" si="21"/>
        <v>3</v>
      </c>
      <c r="BH676" s="7"/>
    </row>
    <row r="677" spans="1:60" s="1" customFormat="1" ht="15" hidden="1" customHeight="1" x14ac:dyDescent="0.25">
      <c r="A677" s="38">
        <v>675</v>
      </c>
      <c r="B677" s="39" t="s">
        <v>1403</v>
      </c>
      <c r="C677" s="38" t="s">
        <v>1404</v>
      </c>
      <c r="D677" s="38">
        <v>-1</v>
      </c>
      <c r="E677" s="40">
        <v>2.1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4"/>
      <c r="AJ677" s="4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5">
        <f t="shared" si="20"/>
        <v>0</v>
      </c>
      <c r="BG677" s="6">
        <f t="shared" si="21"/>
        <v>1</v>
      </c>
      <c r="BH677" s="7"/>
    </row>
    <row r="678" spans="1:60" s="1" customFormat="1" ht="15" hidden="1" customHeight="1" x14ac:dyDescent="0.25">
      <c r="A678" s="38">
        <v>676</v>
      </c>
      <c r="B678" s="39" t="s">
        <v>1405</v>
      </c>
      <c r="C678" s="38" t="s">
        <v>1406</v>
      </c>
      <c r="D678" s="38">
        <v>-3</v>
      </c>
      <c r="E678" s="40">
        <v>1.32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4"/>
      <c r="AJ678" s="4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5">
        <f t="shared" si="20"/>
        <v>0</v>
      </c>
      <c r="BG678" s="6">
        <f t="shared" si="21"/>
        <v>3</v>
      </c>
      <c r="BH678" s="7"/>
    </row>
    <row r="679" spans="1:60" s="1" customFormat="1" ht="15" hidden="1" customHeight="1" x14ac:dyDescent="0.25">
      <c r="A679" s="38">
        <v>677</v>
      </c>
      <c r="B679" s="39" t="s">
        <v>1407</v>
      </c>
      <c r="C679" s="38" t="s">
        <v>1408</v>
      </c>
      <c r="D679" s="38">
        <v>-1</v>
      </c>
      <c r="E679" s="40">
        <v>1.44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4"/>
      <c r="AJ679" s="4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5">
        <f t="shared" si="20"/>
        <v>0</v>
      </c>
      <c r="BG679" s="6">
        <f t="shared" si="21"/>
        <v>1</v>
      </c>
      <c r="BH679" s="7"/>
    </row>
    <row r="680" spans="1:60" s="1" customFormat="1" ht="15" hidden="1" customHeight="1" x14ac:dyDescent="0.25">
      <c r="A680" s="38">
        <v>678</v>
      </c>
      <c r="B680" s="39" t="s">
        <v>1409</v>
      </c>
      <c r="C680" s="38" t="s">
        <v>1410</v>
      </c>
      <c r="D680" s="38">
        <v>-1</v>
      </c>
      <c r="E680" s="40">
        <v>0</v>
      </c>
      <c r="F680" s="3"/>
      <c r="G680" s="3"/>
      <c r="H680" s="3"/>
      <c r="I680" s="3"/>
      <c r="J680" s="3">
        <v>2</v>
      </c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4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5">
        <f t="shared" si="20"/>
        <v>2</v>
      </c>
      <c r="BG680" s="6">
        <f t="shared" si="21"/>
        <v>3</v>
      </c>
      <c r="BH680" s="7"/>
    </row>
    <row r="681" spans="1:60" s="1" customFormat="1" ht="15" hidden="1" customHeight="1" x14ac:dyDescent="0.25">
      <c r="A681" s="38">
        <v>679</v>
      </c>
      <c r="B681" s="39" t="s">
        <v>1411</v>
      </c>
      <c r="C681" s="38" t="s">
        <v>1412</v>
      </c>
      <c r="D681" s="38">
        <v>-48</v>
      </c>
      <c r="E681" s="40">
        <v>1.1100000000000001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4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5">
        <f t="shared" si="20"/>
        <v>0</v>
      </c>
      <c r="BG681" s="6">
        <f t="shared" si="21"/>
        <v>48</v>
      </c>
      <c r="BH681" s="7"/>
    </row>
    <row r="682" spans="1:60" s="1" customFormat="1" ht="15" hidden="1" customHeight="1" x14ac:dyDescent="0.25">
      <c r="A682" s="38">
        <v>680</v>
      </c>
      <c r="B682" s="39" t="s">
        <v>1413</v>
      </c>
      <c r="C682" s="38" t="s">
        <v>1414</v>
      </c>
      <c r="D682" s="38">
        <v>0</v>
      </c>
      <c r="E682" s="40">
        <v>3.32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4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5">
        <f t="shared" si="20"/>
        <v>0</v>
      </c>
      <c r="BG682" s="6">
        <f t="shared" si="21"/>
        <v>0</v>
      </c>
      <c r="BH682" s="7"/>
    </row>
    <row r="683" spans="1:60" s="1" customFormat="1" ht="15" hidden="1" customHeight="1" x14ac:dyDescent="0.25">
      <c r="A683" s="38">
        <v>681</v>
      </c>
      <c r="B683" s="39" t="s">
        <v>1415</v>
      </c>
      <c r="C683" s="38" t="s">
        <v>1416</v>
      </c>
      <c r="D683" s="38">
        <v>0</v>
      </c>
      <c r="E683" s="40">
        <v>0.89</v>
      </c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4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5">
        <f t="shared" si="20"/>
        <v>0</v>
      </c>
      <c r="BG683" s="6">
        <f t="shared" si="21"/>
        <v>0</v>
      </c>
      <c r="BH683" s="7"/>
    </row>
    <row r="684" spans="1:60" s="1" customFormat="1" ht="15" hidden="1" customHeight="1" x14ac:dyDescent="0.25">
      <c r="A684" s="38">
        <v>682</v>
      </c>
      <c r="B684" s="39" t="s">
        <v>1417</v>
      </c>
      <c r="C684" s="38" t="s">
        <v>1418</v>
      </c>
      <c r="D684" s="38">
        <v>-2</v>
      </c>
      <c r="E684" s="40">
        <v>3.65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4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5">
        <f t="shared" ref="BF684:BF704" si="22">SUM(F684:BE684)</f>
        <v>0</v>
      </c>
      <c r="BG684" s="6">
        <f t="shared" si="21"/>
        <v>2</v>
      </c>
      <c r="BH684" s="7"/>
    </row>
    <row r="685" spans="1:60" s="1" customFormat="1" ht="15" hidden="1" customHeight="1" x14ac:dyDescent="0.25">
      <c r="A685" s="38">
        <v>683</v>
      </c>
      <c r="B685" s="39" t="s">
        <v>1419</v>
      </c>
      <c r="C685" s="38" t="s">
        <v>1420</v>
      </c>
      <c r="D685" s="38">
        <v>-5</v>
      </c>
      <c r="E685" s="40">
        <v>3.65</v>
      </c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4"/>
      <c r="AJ685" s="4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5">
        <f t="shared" si="22"/>
        <v>0</v>
      </c>
      <c r="BG685" s="6">
        <f t="shared" si="21"/>
        <v>5</v>
      </c>
      <c r="BH685" s="7"/>
    </row>
    <row r="686" spans="1:60" s="1" customFormat="1" ht="15" hidden="1" customHeight="1" x14ac:dyDescent="0.25">
      <c r="A686" s="38">
        <v>684</v>
      </c>
      <c r="B686" s="39" t="s">
        <v>1421</v>
      </c>
      <c r="C686" s="38" t="s">
        <v>1422</v>
      </c>
      <c r="D686" s="38">
        <v>-1</v>
      </c>
      <c r="E686" s="40">
        <v>3.65</v>
      </c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4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5">
        <f t="shared" si="22"/>
        <v>0</v>
      </c>
      <c r="BG686" s="6">
        <f t="shared" si="21"/>
        <v>1</v>
      </c>
      <c r="BH686" s="7"/>
    </row>
    <row r="687" spans="1:60" s="1" customFormat="1" ht="15" hidden="1" customHeight="1" x14ac:dyDescent="0.25">
      <c r="A687" s="38">
        <v>685</v>
      </c>
      <c r="B687" s="39" t="s">
        <v>1423</v>
      </c>
      <c r="C687" s="38" t="s">
        <v>1424</v>
      </c>
      <c r="D687" s="38">
        <v>0</v>
      </c>
      <c r="E687" s="40">
        <v>3.65</v>
      </c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4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5">
        <f t="shared" si="22"/>
        <v>0</v>
      </c>
      <c r="BG687" s="6">
        <f t="shared" si="21"/>
        <v>0</v>
      </c>
      <c r="BH687" s="7"/>
    </row>
    <row r="688" spans="1:60" s="1" customFormat="1" ht="15" hidden="1" customHeight="1" x14ac:dyDescent="0.25">
      <c r="A688" s="38">
        <v>686</v>
      </c>
      <c r="B688" s="39" t="s">
        <v>1425</v>
      </c>
      <c r="C688" s="38" t="s">
        <v>1426</v>
      </c>
      <c r="D688" s="38">
        <v>-3</v>
      </c>
      <c r="E688" s="40">
        <v>3.65</v>
      </c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4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5">
        <f t="shared" si="22"/>
        <v>0</v>
      </c>
      <c r="BG688" s="6">
        <f t="shared" si="21"/>
        <v>3</v>
      </c>
      <c r="BH688" s="7"/>
    </row>
    <row r="689" spans="1:60" s="1" customFormat="1" ht="15" hidden="1" customHeight="1" x14ac:dyDescent="0.25">
      <c r="A689" s="38">
        <v>687</v>
      </c>
      <c r="B689" s="39" t="s">
        <v>1427</v>
      </c>
      <c r="C689" s="38" t="s">
        <v>1428</v>
      </c>
      <c r="D689" s="38">
        <v>-1</v>
      </c>
      <c r="E689" s="40">
        <v>3.65</v>
      </c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4"/>
      <c r="AJ689" s="4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5">
        <f t="shared" si="22"/>
        <v>0</v>
      </c>
      <c r="BG689" s="6">
        <f t="shared" si="21"/>
        <v>1</v>
      </c>
      <c r="BH689" s="7"/>
    </row>
    <row r="690" spans="1:60" s="1" customFormat="1" ht="15" hidden="1" customHeight="1" x14ac:dyDescent="0.25">
      <c r="A690" s="38">
        <v>688</v>
      </c>
      <c r="B690" s="39" t="s">
        <v>1429</v>
      </c>
      <c r="C690" s="38" t="s">
        <v>1430</v>
      </c>
      <c r="D690" s="38">
        <v>0</v>
      </c>
      <c r="E690" s="40">
        <v>3.65</v>
      </c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4"/>
      <c r="AJ690" s="4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5">
        <f t="shared" si="22"/>
        <v>0</v>
      </c>
      <c r="BG690" s="6">
        <f t="shared" si="21"/>
        <v>0</v>
      </c>
      <c r="BH690" s="7"/>
    </row>
    <row r="691" spans="1:60" s="1" customFormat="1" ht="15" hidden="1" customHeight="1" x14ac:dyDescent="0.25">
      <c r="A691" s="38">
        <v>689</v>
      </c>
      <c r="B691" s="39" t="s">
        <v>1431</v>
      </c>
      <c r="C691" s="38" t="s">
        <v>1432</v>
      </c>
      <c r="D691" s="38">
        <v>-1</v>
      </c>
      <c r="E691" s="40">
        <v>3.65</v>
      </c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4"/>
      <c r="AJ691" s="4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5">
        <f t="shared" si="22"/>
        <v>0</v>
      </c>
      <c r="BG691" s="6">
        <f t="shared" si="21"/>
        <v>1</v>
      </c>
      <c r="BH691" s="7"/>
    </row>
    <row r="692" spans="1:60" s="1" customFormat="1" ht="15" hidden="1" customHeight="1" x14ac:dyDescent="0.25">
      <c r="A692" s="38">
        <v>690</v>
      </c>
      <c r="B692" s="39" t="s">
        <v>1433</v>
      </c>
      <c r="C692" s="38" t="s">
        <v>1434</v>
      </c>
      <c r="D692" s="38">
        <v>-2</v>
      </c>
      <c r="E692" s="40">
        <v>3.5</v>
      </c>
      <c r="F692" s="3"/>
      <c r="G692" s="3"/>
      <c r="H692" s="3"/>
      <c r="I692" s="3"/>
      <c r="J692" s="3"/>
      <c r="K692" s="3"/>
      <c r="L692" s="4"/>
      <c r="M692" s="3"/>
      <c r="N692" s="3"/>
      <c r="O692" s="3">
        <v>2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4"/>
      <c r="AJ692" s="4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5">
        <f t="shared" si="22"/>
        <v>2</v>
      </c>
      <c r="BG692" s="6">
        <f t="shared" si="21"/>
        <v>4</v>
      </c>
      <c r="BH692" s="7"/>
    </row>
    <row r="693" spans="1:60" ht="15" hidden="1" customHeight="1" x14ac:dyDescent="0.25">
      <c r="A693" s="38">
        <v>691</v>
      </c>
      <c r="B693" s="39" t="s">
        <v>1435</v>
      </c>
      <c r="C693" s="38" t="s">
        <v>1436</v>
      </c>
      <c r="D693" s="38">
        <v>-1</v>
      </c>
      <c r="E693" s="40">
        <v>3.5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4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5">
        <f t="shared" si="22"/>
        <v>0</v>
      </c>
      <c r="BG693" s="6">
        <f t="shared" si="21"/>
        <v>1</v>
      </c>
    </row>
    <row r="694" spans="1:60" s="1" customFormat="1" ht="15" hidden="1" customHeight="1" x14ac:dyDescent="0.25">
      <c r="A694" s="38">
        <v>692</v>
      </c>
      <c r="B694" s="39" t="s">
        <v>1437</v>
      </c>
      <c r="C694" s="38" t="s">
        <v>1438</v>
      </c>
      <c r="D694" s="38">
        <v>-1</v>
      </c>
      <c r="E694" s="40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4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5">
        <f t="shared" si="22"/>
        <v>0</v>
      </c>
      <c r="BG694" s="6">
        <f t="shared" si="21"/>
        <v>1</v>
      </c>
      <c r="BH694" s="7"/>
    </row>
    <row r="695" spans="1:60" s="1" customFormat="1" ht="15" hidden="1" customHeight="1" x14ac:dyDescent="0.25">
      <c r="A695" s="38">
        <v>693</v>
      </c>
      <c r="B695" s="39" t="s">
        <v>1439</v>
      </c>
      <c r="C695" s="38" t="s">
        <v>1440</v>
      </c>
      <c r="D695" s="38">
        <v>0</v>
      </c>
      <c r="E695" s="40">
        <v>0</v>
      </c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4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5">
        <f t="shared" si="22"/>
        <v>0</v>
      </c>
      <c r="BG695" s="6">
        <f t="shared" si="21"/>
        <v>0</v>
      </c>
      <c r="BH695" s="7"/>
    </row>
    <row r="696" spans="1:60" s="1" customFormat="1" ht="15" hidden="1" customHeight="1" x14ac:dyDescent="0.25">
      <c r="A696" s="38">
        <v>694</v>
      </c>
      <c r="B696" s="39" t="s">
        <v>1441</v>
      </c>
      <c r="C696" s="38" t="s">
        <v>1442</v>
      </c>
      <c r="D696" s="38">
        <v>0</v>
      </c>
      <c r="E696" s="40">
        <v>0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4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5">
        <f t="shared" si="22"/>
        <v>0</v>
      </c>
      <c r="BG696" s="6">
        <f t="shared" si="21"/>
        <v>0</v>
      </c>
      <c r="BH696" s="7"/>
    </row>
    <row r="697" spans="1:60" s="1" customFormat="1" ht="15" hidden="1" customHeight="1" x14ac:dyDescent="0.25">
      <c r="A697" s="38">
        <v>695</v>
      </c>
      <c r="B697" s="39" t="s">
        <v>1443</v>
      </c>
      <c r="C697" s="38" t="s">
        <v>1444</v>
      </c>
      <c r="D697" s="38">
        <v>-1</v>
      </c>
      <c r="E697" s="40">
        <v>2.19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4"/>
      <c r="AJ697" s="4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5">
        <f t="shared" si="22"/>
        <v>0</v>
      </c>
      <c r="BG697" s="6">
        <f t="shared" si="21"/>
        <v>1</v>
      </c>
      <c r="BH697" s="7"/>
    </row>
    <row r="698" spans="1:60" s="1" customFormat="1" ht="15" hidden="1" customHeight="1" x14ac:dyDescent="0.25">
      <c r="A698" s="38">
        <v>696</v>
      </c>
      <c r="B698" s="39" t="s">
        <v>1445</v>
      </c>
      <c r="C698" s="38" t="s">
        <v>1446</v>
      </c>
      <c r="D698" s="38">
        <v>2</v>
      </c>
      <c r="E698" s="40">
        <v>2.19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4"/>
      <c r="AJ698" s="4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5">
        <f t="shared" si="22"/>
        <v>0</v>
      </c>
      <c r="BG698" s="6">
        <f t="shared" si="21"/>
        <v>-2</v>
      </c>
      <c r="BH698" s="7"/>
    </row>
    <row r="699" spans="1:60" s="1" customFormat="1" ht="15" hidden="1" customHeight="1" x14ac:dyDescent="0.25">
      <c r="A699" s="38">
        <v>697</v>
      </c>
      <c r="B699" s="39" t="s">
        <v>1447</v>
      </c>
      <c r="C699" s="38" t="s">
        <v>1448</v>
      </c>
      <c r="D699" s="38">
        <v>-121</v>
      </c>
      <c r="E699" s="40">
        <v>0.05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4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>
        <v>1</v>
      </c>
      <c r="BE699" s="3"/>
      <c r="BF699" s="5">
        <f t="shared" si="22"/>
        <v>1</v>
      </c>
      <c r="BG699" s="6">
        <f t="shared" si="21"/>
        <v>122</v>
      </c>
      <c r="BH699" s="7"/>
    </row>
    <row r="700" spans="1:60" s="1" customFormat="1" ht="15" hidden="1" customHeight="1" x14ac:dyDescent="0.25">
      <c r="A700" s="38">
        <v>698</v>
      </c>
      <c r="B700" s="39" t="s">
        <v>1449</v>
      </c>
      <c r="C700" s="38" t="s">
        <v>1450</v>
      </c>
      <c r="D700" s="38">
        <v>-26</v>
      </c>
      <c r="E700" s="40">
        <v>7.0000000000000007E-2</v>
      </c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4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5">
        <f t="shared" si="22"/>
        <v>0</v>
      </c>
      <c r="BG700" s="6">
        <f t="shared" si="21"/>
        <v>26</v>
      </c>
      <c r="BH700" s="7"/>
    </row>
    <row r="701" spans="1:60" s="1" customFormat="1" ht="15" hidden="1" customHeight="1" x14ac:dyDescent="0.25">
      <c r="A701" s="38">
        <v>699</v>
      </c>
      <c r="B701" s="39" t="s">
        <v>1451</v>
      </c>
      <c r="C701" s="38" t="s">
        <v>1452</v>
      </c>
      <c r="D701" s="38">
        <v>-47</v>
      </c>
      <c r="E701" s="40">
        <v>0.11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4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5">
        <f t="shared" si="22"/>
        <v>0</v>
      </c>
      <c r="BG701" s="6">
        <f t="shared" si="21"/>
        <v>47</v>
      </c>
      <c r="BH701" s="7"/>
    </row>
    <row r="702" spans="1:60" s="1" customFormat="1" ht="15" hidden="1" customHeight="1" x14ac:dyDescent="0.25">
      <c r="A702" s="38">
        <v>700</v>
      </c>
      <c r="B702" s="39" t="s">
        <v>1453</v>
      </c>
      <c r="C702" s="38" t="s">
        <v>1454</v>
      </c>
      <c r="D702" s="38">
        <v>0</v>
      </c>
      <c r="E702" s="40">
        <v>0.16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4"/>
      <c r="AJ702" s="4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5">
        <f t="shared" si="22"/>
        <v>0</v>
      </c>
      <c r="BG702" s="6">
        <f t="shared" si="21"/>
        <v>0</v>
      </c>
      <c r="BH702" s="7"/>
    </row>
    <row r="703" spans="1:60" s="1" customFormat="1" ht="15" hidden="1" customHeight="1" x14ac:dyDescent="0.25">
      <c r="A703" s="38">
        <v>701</v>
      </c>
      <c r="B703" s="39" t="s">
        <v>1455</v>
      </c>
      <c r="C703" s="38" t="s">
        <v>1456</v>
      </c>
      <c r="D703" s="38">
        <v>110</v>
      </c>
      <c r="E703" s="40">
        <v>0.24</v>
      </c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4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5">
        <f t="shared" si="22"/>
        <v>0</v>
      </c>
      <c r="BG703" s="6">
        <f t="shared" si="21"/>
        <v>-110</v>
      </c>
      <c r="BH703" s="7"/>
    </row>
    <row r="704" spans="1:60" s="1" customFormat="1" ht="15" hidden="1" customHeight="1" x14ac:dyDescent="0.25">
      <c r="A704" s="38">
        <v>702</v>
      </c>
      <c r="B704" s="39" t="s">
        <v>1457</v>
      </c>
      <c r="C704" s="38" t="s">
        <v>1458</v>
      </c>
      <c r="D704" s="38">
        <v>-16</v>
      </c>
      <c r="E704" s="40">
        <v>0.31</v>
      </c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4"/>
      <c r="AJ704" s="4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>
        <v>1</v>
      </c>
      <c r="BE704" s="3"/>
      <c r="BF704" s="5">
        <f t="shared" si="22"/>
        <v>1</v>
      </c>
      <c r="BG704" s="6">
        <f t="shared" si="21"/>
        <v>17</v>
      </c>
      <c r="BH704" s="7"/>
    </row>
    <row r="705" spans="1:60" s="1" customFormat="1" ht="15" hidden="1" customHeight="1" x14ac:dyDescent="0.25">
      <c r="A705" s="38">
        <v>703</v>
      </c>
      <c r="B705" s="39" t="s">
        <v>1459</v>
      </c>
      <c r="C705" s="38" t="s">
        <v>1460</v>
      </c>
      <c r="D705" s="38">
        <v>-16</v>
      </c>
      <c r="E705" s="40">
        <v>0.38</v>
      </c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4"/>
      <c r="AJ705" s="4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5">
        <f>SUM(G705:BE705)</f>
        <v>0</v>
      </c>
      <c r="BG705" s="6">
        <f t="shared" si="21"/>
        <v>16</v>
      </c>
      <c r="BH705" s="7"/>
    </row>
    <row r="706" spans="1:60" s="1" customFormat="1" ht="15" hidden="1" customHeight="1" x14ac:dyDescent="0.25">
      <c r="A706" s="38">
        <v>704</v>
      </c>
      <c r="B706" s="39" t="s">
        <v>1461</v>
      </c>
      <c r="C706" s="38" t="s">
        <v>1462</v>
      </c>
      <c r="D706" s="38">
        <v>0</v>
      </c>
      <c r="E706" s="40">
        <v>2.27</v>
      </c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4"/>
      <c r="AJ706" s="4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5">
        <f t="shared" ref="BF706:BF769" si="23">SUM(F706:BE706)</f>
        <v>0</v>
      </c>
      <c r="BG706" s="6">
        <f t="shared" si="21"/>
        <v>0</v>
      </c>
      <c r="BH706" s="7"/>
    </row>
    <row r="707" spans="1:60" s="1" customFormat="1" ht="15" hidden="1" customHeight="1" x14ac:dyDescent="0.25">
      <c r="A707" s="38">
        <v>705</v>
      </c>
      <c r="B707" s="39" t="s">
        <v>1463</v>
      </c>
      <c r="C707" s="38" t="s">
        <v>1464</v>
      </c>
      <c r="D707" s="38">
        <v>4</v>
      </c>
      <c r="E707" s="40">
        <v>0.01</v>
      </c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4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5">
        <f t="shared" si="23"/>
        <v>0</v>
      </c>
      <c r="BG707" s="6">
        <f t="shared" ref="BG707:BG770" si="24">IF(BF707=0,D707*-1,BF707-D707)</f>
        <v>-4</v>
      </c>
      <c r="BH707" s="7"/>
    </row>
    <row r="708" spans="1:60" s="1" customFormat="1" ht="15" hidden="1" customHeight="1" x14ac:dyDescent="0.25">
      <c r="A708" s="38">
        <v>706</v>
      </c>
      <c r="B708" s="39" t="s">
        <v>1465</v>
      </c>
      <c r="C708" s="38" t="s">
        <v>1466</v>
      </c>
      <c r="D708" s="38">
        <v>0</v>
      </c>
      <c r="E708" s="40">
        <v>0.91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4"/>
      <c r="AJ708" s="4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5">
        <f t="shared" si="23"/>
        <v>0</v>
      </c>
      <c r="BG708" s="6">
        <f t="shared" si="24"/>
        <v>0</v>
      </c>
      <c r="BH708" s="7"/>
    </row>
    <row r="709" spans="1:60" s="1" customFormat="1" ht="15" hidden="1" customHeight="1" x14ac:dyDescent="0.25">
      <c r="A709" s="38">
        <v>707</v>
      </c>
      <c r="B709" s="39" t="s">
        <v>1467</v>
      </c>
      <c r="C709" s="38" t="s">
        <v>1468</v>
      </c>
      <c r="D709" s="38">
        <v>-5</v>
      </c>
      <c r="E709" s="40">
        <v>1.42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4"/>
      <c r="AJ709" s="4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5">
        <f t="shared" si="23"/>
        <v>0</v>
      </c>
      <c r="BG709" s="6">
        <f t="shared" si="24"/>
        <v>5</v>
      </c>
      <c r="BH709" s="7"/>
    </row>
    <row r="710" spans="1:60" s="1" customFormat="1" ht="15" hidden="1" customHeight="1" x14ac:dyDescent="0.25">
      <c r="A710" s="38">
        <v>708</v>
      </c>
      <c r="B710" s="39" t="s">
        <v>1469</v>
      </c>
      <c r="C710" s="38" t="s">
        <v>1470</v>
      </c>
      <c r="D710" s="38">
        <v>-2</v>
      </c>
      <c r="E710" s="40">
        <v>1.04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4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5">
        <f t="shared" si="23"/>
        <v>0</v>
      </c>
      <c r="BG710" s="6">
        <f t="shared" si="24"/>
        <v>2</v>
      </c>
      <c r="BH710" s="7"/>
    </row>
    <row r="711" spans="1:60" s="1" customFormat="1" ht="15" hidden="1" customHeight="1" x14ac:dyDescent="0.25">
      <c r="A711" s="38">
        <v>709</v>
      </c>
      <c r="B711" s="39" t="s">
        <v>1471</v>
      </c>
      <c r="C711" s="38" t="s">
        <v>1472</v>
      </c>
      <c r="D711" s="38">
        <v>0</v>
      </c>
      <c r="E711" s="40">
        <v>3.47</v>
      </c>
      <c r="F711" s="3"/>
      <c r="G711" s="3"/>
      <c r="H711" s="3"/>
      <c r="I711" s="3"/>
      <c r="J711" s="3">
        <v>1</v>
      </c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4"/>
      <c r="AJ711" s="4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5">
        <f t="shared" si="23"/>
        <v>1</v>
      </c>
      <c r="BG711" s="6">
        <f t="shared" si="24"/>
        <v>1</v>
      </c>
      <c r="BH711" s="7"/>
    </row>
    <row r="712" spans="1:60" s="1" customFormat="1" ht="15" hidden="1" customHeight="1" x14ac:dyDescent="0.25">
      <c r="A712" s="38">
        <v>710</v>
      </c>
      <c r="B712" s="39" t="s">
        <v>1473</v>
      </c>
      <c r="C712" s="38" t="s">
        <v>1474</v>
      </c>
      <c r="D712" s="38">
        <v>0</v>
      </c>
      <c r="E712" s="40">
        <v>10.15</v>
      </c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4"/>
      <c r="AJ712" s="4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5">
        <f t="shared" si="23"/>
        <v>0</v>
      </c>
      <c r="BG712" s="6">
        <f t="shared" si="24"/>
        <v>0</v>
      </c>
      <c r="BH712" s="7"/>
    </row>
    <row r="713" spans="1:60" s="1" customFormat="1" ht="15" hidden="1" customHeight="1" x14ac:dyDescent="0.25">
      <c r="A713" s="38">
        <v>711</v>
      </c>
      <c r="B713" s="39" t="s">
        <v>1475</v>
      </c>
      <c r="C713" s="38" t="s">
        <v>1476</v>
      </c>
      <c r="D713" s="38">
        <v>33</v>
      </c>
      <c r="E713" s="40">
        <v>0.48</v>
      </c>
      <c r="F713" s="3">
        <v>8</v>
      </c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4"/>
      <c r="AJ713" s="4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5">
        <f t="shared" si="23"/>
        <v>8</v>
      </c>
      <c r="BG713" s="6">
        <f t="shared" si="24"/>
        <v>-25</v>
      </c>
      <c r="BH713" s="7"/>
    </row>
    <row r="714" spans="1:60" s="1" customFormat="1" ht="15" hidden="1" customHeight="1" x14ac:dyDescent="0.25">
      <c r="A714" s="38">
        <v>712</v>
      </c>
      <c r="B714" s="39" t="s">
        <v>1477</v>
      </c>
      <c r="C714" s="38" t="s">
        <v>1478</v>
      </c>
      <c r="D714" s="38">
        <v>64</v>
      </c>
      <c r="E714" s="40">
        <v>0.49</v>
      </c>
      <c r="F714" s="3">
        <v>12</v>
      </c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4"/>
      <c r="AJ714" s="4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5">
        <f t="shared" si="23"/>
        <v>12</v>
      </c>
      <c r="BG714" s="6">
        <f t="shared" si="24"/>
        <v>-52</v>
      </c>
      <c r="BH714" s="7"/>
    </row>
    <row r="715" spans="1:60" s="1" customFormat="1" ht="15" hidden="1" customHeight="1" x14ac:dyDescent="0.25">
      <c r="A715" s="38">
        <v>713</v>
      </c>
      <c r="B715" s="39" t="s">
        <v>1479</v>
      </c>
      <c r="C715" s="38" t="s">
        <v>1480</v>
      </c>
      <c r="D715" s="38">
        <v>-12</v>
      </c>
      <c r="E715" s="40">
        <v>0.28000000000000003</v>
      </c>
      <c r="F715" s="3">
        <v>12</v>
      </c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4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5">
        <f t="shared" si="23"/>
        <v>12</v>
      </c>
      <c r="BG715" s="6">
        <f t="shared" si="24"/>
        <v>24</v>
      </c>
      <c r="BH715" s="7"/>
    </row>
    <row r="716" spans="1:60" s="1" customFormat="1" ht="15" hidden="1" customHeight="1" x14ac:dyDescent="0.25">
      <c r="A716" s="38">
        <v>714</v>
      </c>
      <c r="B716" s="39" t="s">
        <v>1481</v>
      </c>
      <c r="C716" s="38" t="s">
        <v>1482</v>
      </c>
      <c r="D716" s="38">
        <v>45</v>
      </c>
      <c r="E716" s="40">
        <v>0.87</v>
      </c>
      <c r="F716" s="3">
        <v>13</v>
      </c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4"/>
      <c r="AJ716" s="4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5">
        <f t="shared" si="23"/>
        <v>13</v>
      </c>
      <c r="BG716" s="6">
        <f t="shared" si="24"/>
        <v>-32</v>
      </c>
      <c r="BH716" s="7"/>
    </row>
    <row r="717" spans="1:60" s="1" customFormat="1" ht="15" hidden="1" customHeight="1" x14ac:dyDescent="0.25">
      <c r="A717" s="38">
        <v>715</v>
      </c>
      <c r="B717" s="39" t="s">
        <v>1483</v>
      </c>
      <c r="C717" s="38" t="s">
        <v>1484</v>
      </c>
      <c r="D717" s="38">
        <v>-3</v>
      </c>
      <c r="E717" s="40">
        <v>0.39</v>
      </c>
      <c r="F717" s="3">
        <v>19</v>
      </c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4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5">
        <f t="shared" si="23"/>
        <v>19</v>
      </c>
      <c r="BG717" s="6">
        <f t="shared" si="24"/>
        <v>22</v>
      </c>
      <c r="BH717" s="7"/>
    </row>
    <row r="718" spans="1:60" s="1" customFormat="1" ht="15" hidden="1" customHeight="1" x14ac:dyDescent="0.25">
      <c r="A718" s="38">
        <v>716</v>
      </c>
      <c r="B718" s="39" t="s">
        <v>1485</v>
      </c>
      <c r="C718" s="38" t="s">
        <v>1486</v>
      </c>
      <c r="D718" s="38">
        <v>-56</v>
      </c>
      <c r="E718" s="40">
        <v>1.64</v>
      </c>
      <c r="F718" s="3"/>
      <c r="G718" s="3"/>
      <c r="H718" s="3">
        <v>4</v>
      </c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4"/>
      <c r="AJ718" s="4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5">
        <f t="shared" si="23"/>
        <v>4</v>
      </c>
      <c r="BG718" s="6">
        <f t="shared" si="24"/>
        <v>60</v>
      </c>
      <c r="BH718" s="7"/>
    </row>
    <row r="719" spans="1:60" s="1" customFormat="1" ht="15" hidden="1" customHeight="1" x14ac:dyDescent="0.25">
      <c r="A719" s="38">
        <v>717</v>
      </c>
      <c r="B719" s="39" t="s">
        <v>1487</v>
      </c>
      <c r="C719" s="38" t="s">
        <v>1488</v>
      </c>
      <c r="D719" s="38">
        <v>8</v>
      </c>
      <c r="E719" s="40">
        <v>0.81</v>
      </c>
      <c r="F719" s="3"/>
      <c r="G719" s="3"/>
      <c r="H719" s="3">
        <v>7</v>
      </c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4"/>
      <c r="AJ719" s="4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5">
        <f t="shared" si="23"/>
        <v>7</v>
      </c>
      <c r="BG719" s="6">
        <f t="shared" si="24"/>
        <v>-1</v>
      </c>
      <c r="BH719" s="7"/>
    </row>
    <row r="720" spans="1:60" s="1" customFormat="1" ht="15" hidden="1" customHeight="1" x14ac:dyDescent="0.25">
      <c r="A720" s="38">
        <v>718</v>
      </c>
      <c r="B720" s="39" t="s">
        <v>1489</v>
      </c>
      <c r="C720" s="38" t="s">
        <v>1490</v>
      </c>
      <c r="D720" s="38">
        <v>-4</v>
      </c>
      <c r="E720" s="40">
        <v>2.52</v>
      </c>
      <c r="F720" s="3"/>
      <c r="G720" s="3"/>
      <c r="H720" s="3">
        <v>5</v>
      </c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4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5">
        <f t="shared" si="23"/>
        <v>5</v>
      </c>
      <c r="BG720" s="6">
        <f t="shared" si="24"/>
        <v>9</v>
      </c>
      <c r="BH720" s="7"/>
    </row>
    <row r="721" spans="1:60" s="1" customFormat="1" ht="15" hidden="1" customHeight="1" x14ac:dyDescent="0.25">
      <c r="A721" s="38">
        <v>719</v>
      </c>
      <c r="B721" s="39" t="s">
        <v>1491</v>
      </c>
      <c r="C721" s="38" t="s">
        <v>1492</v>
      </c>
      <c r="D721" s="38">
        <v>-4</v>
      </c>
      <c r="E721" s="40">
        <v>0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4"/>
      <c r="AJ721" s="4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5">
        <f t="shared" si="23"/>
        <v>0</v>
      </c>
      <c r="BG721" s="6">
        <f t="shared" si="24"/>
        <v>4</v>
      </c>
      <c r="BH721" s="7"/>
    </row>
    <row r="722" spans="1:60" s="1" customFormat="1" ht="15" hidden="1" customHeight="1" x14ac:dyDescent="0.25">
      <c r="A722" s="38">
        <v>720</v>
      </c>
      <c r="B722" s="39" t="s">
        <v>1493</v>
      </c>
      <c r="C722" s="38" t="s">
        <v>1494</v>
      </c>
      <c r="D722" s="38">
        <v>-7</v>
      </c>
      <c r="E722" s="40">
        <v>0.88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4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5">
        <f t="shared" si="23"/>
        <v>0</v>
      </c>
      <c r="BG722" s="6">
        <f t="shared" si="24"/>
        <v>7</v>
      </c>
      <c r="BH722" s="7"/>
    </row>
    <row r="723" spans="1:60" s="1" customFormat="1" ht="15" hidden="1" customHeight="1" x14ac:dyDescent="0.25">
      <c r="A723" s="38">
        <v>721</v>
      </c>
      <c r="B723" s="39" t="s">
        <v>1495</v>
      </c>
      <c r="C723" s="38" t="s">
        <v>1496</v>
      </c>
      <c r="D723" s="38">
        <v>5</v>
      </c>
      <c r="E723" s="40">
        <v>2</v>
      </c>
      <c r="F723" s="3"/>
      <c r="G723" s="3"/>
      <c r="H723" s="3">
        <v>5</v>
      </c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4"/>
      <c r="AJ723" s="4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5">
        <f t="shared" si="23"/>
        <v>5</v>
      </c>
      <c r="BG723" s="6">
        <f t="shared" si="24"/>
        <v>0</v>
      </c>
      <c r="BH723" s="7"/>
    </row>
    <row r="724" spans="1:60" s="1" customFormat="1" ht="15" hidden="1" customHeight="1" x14ac:dyDescent="0.25">
      <c r="A724" s="38">
        <v>722</v>
      </c>
      <c r="B724" s="39" t="s">
        <v>1497</v>
      </c>
      <c r="C724" s="38" t="s">
        <v>1498</v>
      </c>
      <c r="D724" s="38">
        <v>-4</v>
      </c>
      <c r="E724" s="40">
        <v>0.14000000000000001</v>
      </c>
      <c r="F724" s="3"/>
      <c r="G724" s="3"/>
      <c r="H724" s="3"/>
      <c r="I724" s="3">
        <v>8</v>
      </c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4"/>
      <c r="AJ724" s="4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5">
        <f t="shared" si="23"/>
        <v>8</v>
      </c>
      <c r="BG724" s="6">
        <f t="shared" si="24"/>
        <v>12</v>
      </c>
      <c r="BH724" s="7"/>
    </row>
    <row r="725" spans="1:60" s="1" customFormat="1" ht="15" hidden="1" customHeight="1" x14ac:dyDescent="0.25">
      <c r="A725" s="38">
        <v>723</v>
      </c>
      <c r="B725" s="39" t="s">
        <v>1499</v>
      </c>
      <c r="C725" s="38" t="s">
        <v>1500</v>
      </c>
      <c r="D725" s="38">
        <v>121</v>
      </c>
      <c r="E725" s="40">
        <v>0.13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4"/>
      <c r="AJ725" s="4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5">
        <f t="shared" si="23"/>
        <v>0</v>
      </c>
      <c r="BG725" s="6">
        <f t="shared" si="24"/>
        <v>-121</v>
      </c>
      <c r="BH725" s="7"/>
    </row>
    <row r="726" spans="1:60" s="1" customFormat="1" ht="15" hidden="1" customHeight="1" x14ac:dyDescent="0.25">
      <c r="A726" s="38">
        <v>724</v>
      </c>
      <c r="B726" s="39" t="s">
        <v>1501</v>
      </c>
      <c r="C726" s="38" t="s">
        <v>1502</v>
      </c>
      <c r="D726" s="38">
        <v>77</v>
      </c>
      <c r="E726" s="40">
        <v>0.08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4"/>
      <c r="AJ726" s="4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5">
        <f t="shared" si="23"/>
        <v>0</v>
      </c>
      <c r="BG726" s="6">
        <f t="shared" si="24"/>
        <v>-77</v>
      </c>
      <c r="BH726" s="7"/>
    </row>
    <row r="727" spans="1:60" s="1" customFormat="1" ht="15" hidden="1" customHeight="1" x14ac:dyDescent="0.25">
      <c r="A727" s="38">
        <v>725</v>
      </c>
      <c r="B727" s="39" t="s">
        <v>1503</v>
      </c>
      <c r="C727" s="38" t="s">
        <v>1504</v>
      </c>
      <c r="D727" s="38">
        <v>121</v>
      </c>
      <c r="E727" s="40">
        <v>0.22</v>
      </c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4"/>
      <c r="AJ727" s="4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5">
        <f t="shared" si="23"/>
        <v>0</v>
      </c>
      <c r="BG727" s="6">
        <f t="shared" si="24"/>
        <v>-121</v>
      </c>
      <c r="BH727" s="7"/>
    </row>
    <row r="728" spans="1:60" s="1" customFormat="1" ht="15" hidden="1" customHeight="1" x14ac:dyDescent="0.25">
      <c r="A728" s="38">
        <v>726</v>
      </c>
      <c r="B728" s="39" t="s">
        <v>1505</v>
      </c>
      <c r="C728" s="38" t="s">
        <v>1506</v>
      </c>
      <c r="D728" s="38">
        <v>90</v>
      </c>
      <c r="E728" s="40">
        <v>0.16</v>
      </c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4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5">
        <f t="shared" si="23"/>
        <v>0</v>
      </c>
      <c r="BG728" s="6">
        <f t="shared" si="24"/>
        <v>-90</v>
      </c>
      <c r="BH728" s="7"/>
    </row>
    <row r="729" spans="1:60" s="1" customFormat="1" ht="15" hidden="1" customHeight="1" x14ac:dyDescent="0.25">
      <c r="A729" s="38">
        <v>727</v>
      </c>
      <c r="B729" s="39" t="s">
        <v>1507</v>
      </c>
      <c r="C729" s="38" t="s">
        <v>1508</v>
      </c>
      <c r="D729" s="38">
        <v>-42</v>
      </c>
      <c r="E729" s="40">
        <v>0.26</v>
      </c>
      <c r="F729" s="3"/>
      <c r="G729" s="3"/>
      <c r="H729" s="3"/>
      <c r="I729" s="3">
        <v>12</v>
      </c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4"/>
      <c r="AJ729" s="4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5">
        <f t="shared" si="23"/>
        <v>12</v>
      </c>
      <c r="BG729" s="6">
        <f t="shared" si="24"/>
        <v>54</v>
      </c>
      <c r="BH729" s="7"/>
    </row>
    <row r="730" spans="1:60" s="1" customFormat="1" ht="15" hidden="1" customHeight="1" x14ac:dyDescent="0.25">
      <c r="A730" s="38">
        <v>728</v>
      </c>
      <c r="B730" s="39" t="s">
        <v>1509</v>
      </c>
      <c r="C730" s="38" t="s">
        <v>1510</v>
      </c>
      <c r="D730" s="38">
        <v>-2595</v>
      </c>
      <c r="E730" s="40">
        <v>0.01</v>
      </c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4"/>
      <c r="AJ730" s="4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5">
        <f t="shared" si="23"/>
        <v>0</v>
      </c>
      <c r="BG730" s="6">
        <f t="shared" si="24"/>
        <v>2595</v>
      </c>
      <c r="BH730" s="7"/>
    </row>
    <row r="731" spans="1:60" s="1" customFormat="1" ht="15" hidden="1" customHeight="1" x14ac:dyDescent="0.25">
      <c r="A731" s="38">
        <v>729</v>
      </c>
      <c r="B731" s="39" t="s">
        <v>1511</v>
      </c>
      <c r="C731" s="38" t="s">
        <v>1512</v>
      </c>
      <c r="D731" s="38">
        <v>0</v>
      </c>
      <c r="E731" s="40">
        <v>0</v>
      </c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4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5">
        <f t="shared" si="23"/>
        <v>0</v>
      </c>
      <c r="BG731" s="6">
        <f t="shared" si="24"/>
        <v>0</v>
      </c>
      <c r="BH731" s="7"/>
    </row>
    <row r="732" spans="1:60" s="1" customFormat="1" ht="15" hidden="1" customHeight="1" x14ac:dyDescent="0.25">
      <c r="A732" s="38">
        <v>730</v>
      </c>
      <c r="B732" s="39" t="s">
        <v>1513</v>
      </c>
      <c r="C732" s="38" t="s">
        <v>1514</v>
      </c>
      <c r="D732" s="38">
        <v>0</v>
      </c>
      <c r="E732" s="40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4"/>
      <c r="AJ732" s="4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5">
        <f t="shared" si="23"/>
        <v>0</v>
      </c>
      <c r="BG732" s="6">
        <f t="shared" si="24"/>
        <v>0</v>
      </c>
      <c r="BH732" s="7"/>
    </row>
    <row r="733" spans="1:60" s="1" customFormat="1" ht="15" hidden="1" customHeight="1" x14ac:dyDescent="0.25">
      <c r="A733" s="38">
        <v>731</v>
      </c>
      <c r="B733" s="39" t="s">
        <v>1515</v>
      </c>
      <c r="C733" s="38" t="s">
        <v>1516</v>
      </c>
      <c r="D733" s="38">
        <v>31372</v>
      </c>
      <c r="E733" s="40">
        <v>0.78</v>
      </c>
      <c r="F733" s="3"/>
      <c r="G733" s="3">
        <v>66</v>
      </c>
      <c r="H733" s="3"/>
      <c r="I733" s="3">
        <v>250</v>
      </c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4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5">
        <f t="shared" si="23"/>
        <v>316</v>
      </c>
      <c r="BG733" s="6">
        <f t="shared" si="24"/>
        <v>-31056</v>
      </c>
      <c r="BH733" s="7"/>
    </row>
    <row r="734" spans="1:60" s="1" customFormat="1" ht="15" hidden="1" customHeight="1" x14ac:dyDescent="0.25">
      <c r="A734" s="38">
        <v>732</v>
      </c>
      <c r="B734" s="39" t="s">
        <v>1517</v>
      </c>
      <c r="C734" s="38" t="s">
        <v>1518</v>
      </c>
      <c r="D734" s="38">
        <v>311</v>
      </c>
      <c r="E734" s="40">
        <v>0.01</v>
      </c>
      <c r="F734" s="3"/>
      <c r="G734" s="3">
        <v>121</v>
      </c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4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5">
        <f t="shared" si="23"/>
        <v>121</v>
      </c>
      <c r="BG734" s="6">
        <f t="shared" si="24"/>
        <v>-190</v>
      </c>
      <c r="BH734" s="7"/>
    </row>
    <row r="735" spans="1:60" s="1" customFormat="1" ht="15" hidden="1" customHeight="1" x14ac:dyDescent="0.25">
      <c r="A735" s="38">
        <v>733</v>
      </c>
      <c r="B735" s="39" t="s">
        <v>1519</v>
      </c>
      <c r="C735" s="38" t="s">
        <v>1520</v>
      </c>
      <c r="D735" s="38">
        <v>-6</v>
      </c>
      <c r="E735" s="40">
        <v>0.7</v>
      </c>
      <c r="F735" s="3"/>
      <c r="G735" s="3"/>
      <c r="H735" s="3"/>
      <c r="I735" s="3">
        <v>3</v>
      </c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4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5">
        <f t="shared" si="23"/>
        <v>3</v>
      </c>
      <c r="BG735" s="6">
        <f t="shared" si="24"/>
        <v>9</v>
      </c>
      <c r="BH735" s="7"/>
    </row>
    <row r="736" spans="1:60" s="1" customFormat="1" ht="15" hidden="1" customHeight="1" x14ac:dyDescent="0.25">
      <c r="A736" s="38">
        <v>734</v>
      </c>
      <c r="B736" s="39" t="s">
        <v>1521</v>
      </c>
      <c r="C736" s="38" t="s">
        <v>1522</v>
      </c>
      <c r="D736" s="38">
        <v>-1</v>
      </c>
      <c r="E736" s="40">
        <v>1.65</v>
      </c>
      <c r="F736" s="3"/>
      <c r="G736" s="3"/>
      <c r="H736" s="3"/>
      <c r="I736" s="3">
        <v>2</v>
      </c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4"/>
      <c r="AJ736" s="4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5">
        <f t="shared" si="23"/>
        <v>2</v>
      </c>
      <c r="BG736" s="6">
        <f t="shared" si="24"/>
        <v>3</v>
      </c>
      <c r="BH736" s="7"/>
    </row>
    <row r="737" spans="1:60" s="1" customFormat="1" ht="15" hidden="1" customHeight="1" x14ac:dyDescent="0.25">
      <c r="A737" s="38">
        <v>735</v>
      </c>
      <c r="B737" s="39" t="s">
        <v>1523</v>
      </c>
      <c r="C737" s="38" t="s">
        <v>1524</v>
      </c>
      <c r="D737" s="38">
        <v>-3</v>
      </c>
      <c r="E737" s="40">
        <v>0.03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4"/>
      <c r="AJ737" s="4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5">
        <f t="shared" si="23"/>
        <v>0</v>
      </c>
      <c r="BG737" s="6">
        <f t="shared" si="24"/>
        <v>3</v>
      </c>
      <c r="BH737" s="7"/>
    </row>
    <row r="738" spans="1:60" s="1" customFormat="1" ht="15" hidden="1" customHeight="1" x14ac:dyDescent="0.25">
      <c r="A738" s="38">
        <v>736</v>
      </c>
      <c r="B738" s="39" t="s">
        <v>1525</v>
      </c>
      <c r="C738" s="38" t="s">
        <v>1526</v>
      </c>
      <c r="D738" s="38">
        <v>1</v>
      </c>
      <c r="E738" s="40">
        <v>0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4"/>
      <c r="AJ738" s="4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5">
        <f t="shared" si="23"/>
        <v>0</v>
      </c>
      <c r="BG738" s="6">
        <f t="shared" si="24"/>
        <v>-1</v>
      </c>
      <c r="BH738" s="7"/>
    </row>
    <row r="739" spans="1:60" s="1" customFormat="1" ht="15" hidden="1" customHeight="1" x14ac:dyDescent="0.25">
      <c r="A739" s="38">
        <v>737</v>
      </c>
      <c r="B739" s="39" t="s">
        <v>1527</v>
      </c>
      <c r="C739" s="38" t="s">
        <v>1528</v>
      </c>
      <c r="D739" s="38">
        <v>956</v>
      </c>
      <c r="E739" s="40">
        <v>0.01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4"/>
      <c r="AJ739" s="4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5">
        <f t="shared" si="23"/>
        <v>0</v>
      </c>
      <c r="BG739" s="6">
        <f t="shared" si="24"/>
        <v>-956</v>
      </c>
      <c r="BH739" s="7"/>
    </row>
    <row r="740" spans="1:60" s="1" customFormat="1" ht="15" hidden="1" customHeight="1" x14ac:dyDescent="0.25">
      <c r="A740" s="38">
        <v>738</v>
      </c>
      <c r="B740" s="39" t="s">
        <v>1529</v>
      </c>
      <c r="C740" s="38" t="s">
        <v>1530</v>
      </c>
      <c r="D740" s="38">
        <v>10</v>
      </c>
      <c r="E740" s="40">
        <v>0.15</v>
      </c>
      <c r="F740" s="3"/>
      <c r="G740" s="3"/>
      <c r="H740" s="3"/>
      <c r="I740" s="3"/>
      <c r="J740" s="3"/>
      <c r="K740" s="3"/>
      <c r="L740" s="4"/>
      <c r="M740" s="3">
        <v>220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4"/>
      <c r="AJ740" s="4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5">
        <f t="shared" si="23"/>
        <v>220</v>
      </c>
      <c r="BG740" s="6">
        <f t="shared" si="24"/>
        <v>210</v>
      </c>
      <c r="BH740" s="7"/>
    </row>
    <row r="741" spans="1:60" s="1" customFormat="1" ht="15" hidden="1" customHeight="1" x14ac:dyDescent="0.25">
      <c r="A741" s="38">
        <v>739</v>
      </c>
      <c r="B741" s="39" t="s">
        <v>1531</v>
      </c>
      <c r="C741" s="38" t="s">
        <v>1532</v>
      </c>
      <c r="D741" s="38">
        <v>1</v>
      </c>
      <c r="E741" s="40">
        <v>1.55</v>
      </c>
      <c r="F741" s="3"/>
      <c r="G741" s="3">
        <v>1</v>
      </c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4"/>
      <c r="AJ741" s="4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5">
        <f t="shared" si="23"/>
        <v>1</v>
      </c>
      <c r="BG741" s="6">
        <f t="shared" si="24"/>
        <v>0</v>
      </c>
      <c r="BH741" s="7"/>
    </row>
    <row r="742" spans="1:60" s="1" customFormat="1" ht="15" hidden="1" customHeight="1" x14ac:dyDescent="0.25">
      <c r="A742" s="38">
        <v>740</v>
      </c>
      <c r="B742" s="39" t="s">
        <v>1533</v>
      </c>
      <c r="C742" s="38" t="s">
        <v>1534</v>
      </c>
      <c r="D742" s="38">
        <v>19</v>
      </c>
      <c r="E742" s="40">
        <v>0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4"/>
      <c r="AJ742" s="4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5">
        <f t="shared" si="23"/>
        <v>0</v>
      </c>
      <c r="BG742" s="6">
        <f t="shared" si="24"/>
        <v>-19</v>
      </c>
      <c r="BH742" s="7"/>
    </row>
    <row r="743" spans="1:60" s="1" customFormat="1" ht="15" hidden="1" customHeight="1" x14ac:dyDescent="0.25">
      <c r="A743" s="38">
        <v>741</v>
      </c>
      <c r="B743" s="39" t="s">
        <v>1535</v>
      </c>
      <c r="C743" s="38" t="s">
        <v>1536</v>
      </c>
      <c r="D743" s="38">
        <v>7</v>
      </c>
      <c r="E743" s="40">
        <v>0.35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4"/>
      <c r="AJ743" s="4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5">
        <f t="shared" si="23"/>
        <v>0</v>
      </c>
      <c r="BG743" s="6">
        <f t="shared" si="24"/>
        <v>-7</v>
      </c>
      <c r="BH743" s="7"/>
    </row>
    <row r="744" spans="1:60" s="1" customFormat="1" ht="15" hidden="1" customHeight="1" x14ac:dyDescent="0.25">
      <c r="A744" s="38">
        <v>742</v>
      </c>
      <c r="B744" s="39" t="s">
        <v>1537</v>
      </c>
      <c r="C744" s="38" t="s">
        <v>1538</v>
      </c>
      <c r="D744" s="38">
        <v>-2</v>
      </c>
      <c r="E744" s="40">
        <v>0.53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4"/>
      <c r="AJ744" s="4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5">
        <f t="shared" si="23"/>
        <v>0</v>
      </c>
      <c r="BG744" s="6">
        <f t="shared" si="24"/>
        <v>2</v>
      </c>
      <c r="BH744" s="7"/>
    </row>
    <row r="745" spans="1:60" s="1" customFormat="1" ht="15" hidden="1" customHeight="1" x14ac:dyDescent="0.25">
      <c r="A745" s="38">
        <v>743</v>
      </c>
      <c r="B745" s="39" t="s">
        <v>1539</v>
      </c>
      <c r="C745" s="38" t="s">
        <v>1540</v>
      </c>
      <c r="D745" s="38">
        <v>0</v>
      </c>
      <c r="E745" s="40">
        <v>1.2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4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5">
        <f t="shared" si="23"/>
        <v>0</v>
      </c>
      <c r="BG745" s="6">
        <f t="shared" si="24"/>
        <v>0</v>
      </c>
      <c r="BH745" s="7"/>
    </row>
    <row r="746" spans="1:60" s="1" customFormat="1" ht="15" hidden="1" customHeight="1" x14ac:dyDescent="0.25">
      <c r="A746" s="38">
        <v>744</v>
      </c>
      <c r="B746" s="39" t="s">
        <v>1541</v>
      </c>
      <c r="C746" s="38" t="s">
        <v>1542</v>
      </c>
      <c r="D746" s="38">
        <v>-4</v>
      </c>
      <c r="E746" s="40">
        <v>0.5</v>
      </c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4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5">
        <f t="shared" si="23"/>
        <v>0</v>
      </c>
      <c r="BG746" s="6">
        <f t="shared" si="24"/>
        <v>4</v>
      </c>
      <c r="BH746" s="7"/>
    </row>
    <row r="747" spans="1:60" s="1" customFormat="1" ht="15" hidden="1" customHeight="1" x14ac:dyDescent="0.25">
      <c r="A747" s="38">
        <v>745</v>
      </c>
      <c r="B747" s="39" t="s">
        <v>1543</v>
      </c>
      <c r="C747" s="38" t="s">
        <v>1544</v>
      </c>
      <c r="D747" s="38">
        <v>-1</v>
      </c>
      <c r="E747" s="40">
        <v>0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4"/>
      <c r="AJ747" s="4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5">
        <f t="shared" si="23"/>
        <v>0</v>
      </c>
      <c r="BG747" s="6">
        <f t="shared" si="24"/>
        <v>1</v>
      </c>
      <c r="BH747" s="7"/>
    </row>
    <row r="748" spans="1:60" s="1" customFormat="1" ht="15" hidden="1" customHeight="1" x14ac:dyDescent="0.25">
      <c r="A748" s="38">
        <v>746</v>
      </c>
      <c r="B748" s="39" t="s">
        <v>1545</v>
      </c>
      <c r="C748" s="38" t="s">
        <v>1546</v>
      </c>
      <c r="D748" s="38">
        <v>0</v>
      </c>
      <c r="E748" s="40">
        <v>0</v>
      </c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4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5">
        <f t="shared" si="23"/>
        <v>0</v>
      </c>
      <c r="BG748" s="6">
        <f t="shared" si="24"/>
        <v>0</v>
      </c>
      <c r="BH748" s="7"/>
    </row>
    <row r="749" spans="1:60" s="1" customFormat="1" ht="15" hidden="1" customHeight="1" x14ac:dyDescent="0.25">
      <c r="A749" s="38">
        <v>747</v>
      </c>
      <c r="B749" s="39" t="s">
        <v>1547</v>
      </c>
      <c r="C749" s="38" t="s">
        <v>1548</v>
      </c>
      <c r="D749" s="38">
        <v>6</v>
      </c>
      <c r="E749" s="40">
        <v>0.95</v>
      </c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4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5">
        <f t="shared" si="23"/>
        <v>0</v>
      </c>
      <c r="BG749" s="6">
        <f t="shared" si="24"/>
        <v>-6</v>
      </c>
      <c r="BH749" s="7"/>
    </row>
    <row r="750" spans="1:60" s="1" customFormat="1" ht="15" hidden="1" customHeight="1" x14ac:dyDescent="0.25">
      <c r="A750" s="38">
        <v>748</v>
      </c>
      <c r="B750" s="39" t="s">
        <v>1549</v>
      </c>
      <c r="C750" s="38" t="s">
        <v>1550</v>
      </c>
      <c r="D750" s="38">
        <v>0</v>
      </c>
      <c r="E750" s="40">
        <v>0.35</v>
      </c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4"/>
      <c r="AJ750" s="4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5">
        <f t="shared" si="23"/>
        <v>0</v>
      </c>
      <c r="BG750" s="6">
        <f t="shared" si="24"/>
        <v>0</v>
      </c>
      <c r="BH750" s="7"/>
    </row>
    <row r="751" spans="1:60" s="1" customFormat="1" ht="15" hidden="1" customHeight="1" x14ac:dyDescent="0.25">
      <c r="A751" s="38">
        <v>749</v>
      </c>
      <c r="B751" s="39" t="s">
        <v>1551</v>
      </c>
      <c r="C751" s="38" t="s">
        <v>1552</v>
      </c>
      <c r="D751" s="38">
        <v>-4</v>
      </c>
      <c r="E751" s="40">
        <v>0.95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4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5">
        <f t="shared" si="23"/>
        <v>0</v>
      </c>
      <c r="BG751" s="6">
        <f t="shared" si="24"/>
        <v>4</v>
      </c>
      <c r="BH751" s="7"/>
    </row>
    <row r="752" spans="1:60" s="1" customFormat="1" ht="15" hidden="1" customHeight="1" x14ac:dyDescent="0.25">
      <c r="A752" s="38">
        <v>750</v>
      </c>
      <c r="B752" s="39" t="s">
        <v>1553</v>
      </c>
      <c r="C752" s="38" t="s">
        <v>1554</v>
      </c>
      <c r="D752" s="38">
        <v>0</v>
      </c>
      <c r="E752" s="40">
        <v>0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4"/>
      <c r="AJ752" s="4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5">
        <f t="shared" si="23"/>
        <v>0</v>
      </c>
      <c r="BG752" s="6">
        <f t="shared" si="24"/>
        <v>0</v>
      </c>
      <c r="BH752" s="7"/>
    </row>
    <row r="753" spans="1:60" s="1" customFormat="1" ht="15" hidden="1" customHeight="1" x14ac:dyDescent="0.25">
      <c r="A753" s="38">
        <v>751</v>
      </c>
      <c r="B753" s="39" t="s">
        <v>1555</v>
      </c>
      <c r="C753" s="38" t="s">
        <v>1556</v>
      </c>
      <c r="D753" s="38">
        <v>0</v>
      </c>
      <c r="E753" s="40">
        <v>0.5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4"/>
      <c r="AJ753" s="4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5">
        <f t="shared" si="23"/>
        <v>0</v>
      </c>
      <c r="BG753" s="6">
        <f t="shared" si="24"/>
        <v>0</v>
      </c>
      <c r="BH753" s="7"/>
    </row>
    <row r="754" spans="1:60" s="1" customFormat="1" ht="15" hidden="1" customHeight="1" x14ac:dyDescent="0.25">
      <c r="A754" s="38">
        <v>752</v>
      </c>
      <c r="B754" s="39" t="s">
        <v>1557</v>
      </c>
      <c r="C754" s="38" t="s">
        <v>1558</v>
      </c>
      <c r="D754" s="38">
        <v>0</v>
      </c>
      <c r="E754" s="40">
        <v>0</v>
      </c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4"/>
      <c r="AJ754" s="4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5">
        <f t="shared" si="23"/>
        <v>0</v>
      </c>
      <c r="BG754" s="6">
        <f t="shared" si="24"/>
        <v>0</v>
      </c>
      <c r="BH754" s="7"/>
    </row>
    <row r="755" spans="1:60" s="1" customFormat="1" ht="15" hidden="1" customHeight="1" x14ac:dyDescent="0.25">
      <c r="A755" s="38">
        <v>753</v>
      </c>
      <c r="B755" s="39" t="s">
        <v>1559</v>
      </c>
      <c r="C755" s="38" t="s">
        <v>1560</v>
      </c>
      <c r="D755" s="38">
        <v>-2</v>
      </c>
      <c r="E755" s="40">
        <v>0.5</v>
      </c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4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5">
        <f t="shared" si="23"/>
        <v>0</v>
      </c>
      <c r="BG755" s="6">
        <f t="shared" si="24"/>
        <v>2</v>
      </c>
      <c r="BH755" s="7"/>
    </row>
    <row r="756" spans="1:60" s="1" customFormat="1" ht="15" hidden="1" customHeight="1" x14ac:dyDescent="0.25">
      <c r="A756" s="38">
        <v>754</v>
      </c>
      <c r="B756" s="39" t="s">
        <v>1561</v>
      </c>
      <c r="C756" s="38" t="s">
        <v>1562</v>
      </c>
      <c r="D756" s="38">
        <v>0</v>
      </c>
      <c r="E756" s="40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4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5">
        <f t="shared" si="23"/>
        <v>0</v>
      </c>
      <c r="BG756" s="6">
        <f t="shared" si="24"/>
        <v>0</v>
      </c>
      <c r="BH756" s="7"/>
    </row>
    <row r="757" spans="1:60" s="1" customFormat="1" ht="15" hidden="1" customHeight="1" x14ac:dyDescent="0.25">
      <c r="A757" s="38">
        <v>755</v>
      </c>
      <c r="B757" s="39" t="s">
        <v>1563</v>
      </c>
      <c r="C757" s="38" t="s">
        <v>1564</v>
      </c>
      <c r="D757" s="38">
        <v>0</v>
      </c>
      <c r="E757" s="40">
        <v>0</v>
      </c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4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5">
        <f t="shared" si="23"/>
        <v>0</v>
      </c>
      <c r="BG757" s="6">
        <f t="shared" si="24"/>
        <v>0</v>
      </c>
      <c r="BH757" s="7"/>
    </row>
    <row r="758" spans="1:60" s="1" customFormat="1" ht="15" hidden="1" customHeight="1" x14ac:dyDescent="0.25">
      <c r="A758" s="38">
        <v>756</v>
      </c>
      <c r="B758" s="39" t="s">
        <v>1565</v>
      </c>
      <c r="C758" s="38" t="s">
        <v>1566</v>
      </c>
      <c r="D758" s="38">
        <v>1</v>
      </c>
      <c r="E758" s="40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4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5">
        <f t="shared" si="23"/>
        <v>0</v>
      </c>
      <c r="BG758" s="6">
        <f t="shared" si="24"/>
        <v>-1</v>
      </c>
      <c r="BH758" s="7"/>
    </row>
    <row r="759" spans="1:60" s="1" customFormat="1" ht="15" hidden="1" customHeight="1" x14ac:dyDescent="0.25">
      <c r="A759" s="38">
        <v>757</v>
      </c>
      <c r="B759" s="39" t="s">
        <v>1567</v>
      </c>
      <c r="C759" s="38" t="s">
        <v>1568</v>
      </c>
      <c r="D759" s="38">
        <v>0</v>
      </c>
      <c r="E759" s="40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4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5">
        <f t="shared" si="23"/>
        <v>0</v>
      </c>
      <c r="BG759" s="6">
        <f t="shared" si="24"/>
        <v>0</v>
      </c>
      <c r="BH759" s="7"/>
    </row>
    <row r="760" spans="1:60" s="1" customFormat="1" ht="15" hidden="1" customHeight="1" x14ac:dyDescent="0.25">
      <c r="A760" s="38">
        <v>758</v>
      </c>
      <c r="B760" s="39" t="s">
        <v>1569</v>
      </c>
      <c r="C760" s="38" t="s">
        <v>1570</v>
      </c>
      <c r="D760" s="38">
        <v>0</v>
      </c>
      <c r="E760" s="40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4"/>
      <c r="AJ760" s="4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5">
        <f t="shared" si="23"/>
        <v>0</v>
      </c>
      <c r="BG760" s="6">
        <f t="shared" si="24"/>
        <v>0</v>
      </c>
      <c r="BH760" s="7"/>
    </row>
    <row r="761" spans="1:60" s="1" customFormat="1" ht="15" hidden="1" customHeight="1" x14ac:dyDescent="0.25">
      <c r="A761" s="38">
        <v>759</v>
      </c>
      <c r="B761" s="39" t="s">
        <v>1571</v>
      </c>
      <c r="C761" s="38" t="s">
        <v>1572</v>
      </c>
      <c r="D761" s="38">
        <v>0</v>
      </c>
      <c r="E761" s="40">
        <v>0.49</v>
      </c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4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5">
        <f t="shared" si="23"/>
        <v>0</v>
      </c>
      <c r="BG761" s="6">
        <f t="shared" si="24"/>
        <v>0</v>
      </c>
      <c r="BH761" s="7"/>
    </row>
    <row r="762" spans="1:60" s="1" customFormat="1" ht="15" hidden="1" customHeight="1" x14ac:dyDescent="0.25">
      <c r="A762" s="38">
        <v>760</v>
      </c>
      <c r="B762" s="39" t="s">
        <v>1573</v>
      </c>
      <c r="C762" s="38" t="s">
        <v>1574</v>
      </c>
      <c r="D762" s="38">
        <v>0</v>
      </c>
      <c r="E762" s="40">
        <v>0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4"/>
      <c r="AJ762" s="4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5">
        <f t="shared" si="23"/>
        <v>0</v>
      </c>
      <c r="BG762" s="6">
        <f t="shared" si="24"/>
        <v>0</v>
      </c>
      <c r="BH762" s="7"/>
    </row>
    <row r="763" spans="1:60" s="1" customFormat="1" ht="15" hidden="1" customHeight="1" x14ac:dyDescent="0.25">
      <c r="A763" s="38">
        <v>761</v>
      </c>
      <c r="B763" s="39" t="s">
        <v>1575</v>
      </c>
      <c r="C763" s="38" t="s">
        <v>1576</v>
      </c>
      <c r="D763" s="38">
        <v>0</v>
      </c>
      <c r="E763" s="40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4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5">
        <f t="shared" si="23"/>
        <v>0</v>
      </c>
      <c r="BG763" s="6">
        <f t="shared" si="24"/>
        <v>0</v>
      </c>
      <c r="BH763" s="7"/>
    </row>
    <row r="764" spans="1:60" s="1" customFormat="1" ht="15" hidden="1" customHeight="1" x14ac:dyDescent="0.25">
      <c r="A764" s="38">
        <v>762</v>
      </c>
      <c r="B764" s="39" t="s">
        <v>1577</v>
      </c>
      <c r="C764" s="38" t="s">
        <v>1578</v>
      </c>
      <c r="D764" s="38">
        <v>-162</v>
      </c>
      <c r="E764" s="40">
        <v>0.26</v>
      </c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4"/>
      <c r="AJ764" s="4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5">
        <f t="shared" si="23"/>
        <v>0</v>
      </c>
      <c r="BG764" s="6">
        <f t="shared" si="24"/>
        <v>162</v>
      </c>
      <c r="BH764" s="7"/>
    </row>
    <row r="765" spans="1:60" s="1" customFormat="1" ht="15" hidden="1" customHeight="1" x14ac:dyDescent="0.25">
      <c r="A765" s="38">
        <v>763</v>
      </c>
      <c r="B765" s="39" t="s">
        <v>1579</v>
      </c>
      <c r="C765" s="38" t="s">
        <v>1580</v>
      </c>
      <c r="D765" s="38">
        <v>0</v>
      </c>
      <c r="E765" s="40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4"/>
      <c r="AJ765" s="4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5">
        <f t="shared" si="23"/>
        <v>0</v>
      </c>
      <c r="BG765" s="6">
        <f t="shared" si="24"/>
        <v>0</v>
      </c>
      <c r="BH765" s="7"/>
    </row>
    <row r="766" spans="1:60" s="1" customFormat="1" ht="15" hidden="1" customHeight="1" x14ac:dyDescent="0.25">
      <c r="A766" s="38">
        <v>764</v>
      </c>
      <c r="B766" s="39" t="s">
        <v>1581</v>
      </c>
      <c r="C766" s="38" t="s">
        <v>1582</v>
      </c>
      <c r="D766" s="38">
        <v>7</v>
      </c>
      <c r="E766" s="40">
        <v>0.76</v>
      </c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4"/>
      <c r="AJ766" s="4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5">
        <f t="shared" si="23"/>
        <v>0</v>
      </c>
      <c r="BG766" s="6">
        <f t="shared" si="24"/>
        <v>-7</v>
      </c>
      <c r="BH766" s="7"/>
    </row>
    <row r="767" spans="1:60" s="1" customFormat="1" ht="15" hidden="1" customHeight="1" x14ac:dyDescent="0.25">
      <c r="A767" s="38">
        <v>765</v>
      </c>
      <c r="B767" s="39" t="s">
        <v>1583</v>
      </c>
      <c r="C767" s="38" t="s">
        <v>1584</v>
      </c>
      <c r="D767" s="38">
        <v>-4</v>
      </c>
      <c r="E767" s="40">
        <v>0.28999999999999998</v>
      </c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4"/>
      <c r="AJ767" s="4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5">
        <f t="shared" si="23"/>
        <v>0</v>
      </c>
      <c r="BG767" s="6">
        <f t="shared" si="24"/>
        <v>4</v>
      </c>
      <c r="BH767" s="7"/>
    </row>
    <row r="768" spans="1:60" s="1" customFormat="1" ht="15" hidden="1" customHeight="1" x14ac:dyDescent="0.25">
      <c r="A768" s="38">
        <v>766</v>
      </c>
      <c r="B768" s="39" t="s">
        <v>1585</v>
      </c>
      <c r="C768" s="38" t="s">
        <v>1586</v>
      </c>
      <c r="D768" s="38">
        <v>47</v>
      </c>
      <c r="E768" s="40">
        <v>0</v>
      </c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4"/>
      <c r="AJ768" s="4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5">
        <f t="shared" si="23"/>
        <v>0</v>
      </c>
      <c r="BG768" s="6">
        <f t="shared" si="24"/>
        <v>-47</v>
      </c>
      <c r="BH768" s="7"/>
    </row>
    <row r="769" spans="1:60" s="1" customFormat="1" ht="15" hidden="1" customHeight="1" x14ac:dyDescent="0.25">
      <c r="A769" s="38">
        <v>767</v>
      </c>
      <c r="B769" s="39" t="s">
        <v>1587</v>
      </c>
      <c r="C769" s="38" t="s">
        <v>1588</v>
      </c>
      <c r="D769" s="38">
        <v>1</v>
      </c>
      <c r="E769" s="40">
        <v>1.99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4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5">
        <f t="shared" si="23"/>
        <v>0</v>
      </c>
      <c r="BG769" s="6">
        <f t="shared" si="24"/>
        <v>-1</v>
      </c>
      <c r="BH769" s="7"/>
    </row>
    <row r="770" spans="1:60" s="1" customFormat="1" ht="15" hidden="1" customHeight="1" x14ac:dyDescent="0.25">
      <c r="A770" s="38">
        <v>768</v>
      </c>
      <c r="B770" s="39" t="s">
        <v>1589</v>
      </c>
      <c r="C770" s="38" t="s">
        <v>1590</v>
      </c>
      <c r="D770" s="38">
        <v>0</v>
      </c>
      <c r="E770" s="40">
        <v>0.35</v>
      </c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4"/>
      <c r="AJ770" s="4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5">
        <f t="shared" ref="BF770:BF833" si="25">SUM(F770:BE770)</f>
        <v>0</v>
      </c>
      <c r="BG770" s="6">
        <f t="shared" si="24"/>
        <v>0</v>
      </c>
      <c r="BH770" s="7"/>
    </row>
    <row r="771" spans="1:60" s="1" customFormat="1" ht="15" hidden="1" customHeight="1" x14ac:dyDescent="0.25">
      <c r="A771" s="38">
        <v>769</v>
      </c>
      <c r="B771" s="39" t="s">
        <v>1591</v>
      </c>
      <c r="C771" s="38" t="s">
        <v>1592</v>
      </c>
      <c r="D771" s="38">
        <v>-5</v>
      </c>
      <c r="E771" s="40">
        <v>0.9</v>
      </c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4"/>
      <c r="AJ771" s="4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5">
        <f t="shared" si="25"/>
        <v>0</v>
      </c>
      <c r="BG771" s="6">
        <f t="shared" ref="BG771:BG834" si="26">IF(BF771=0,D771*-1,BF771-D771)</f>
        <v>5</v>
      </c>
      <c r="BH771" s="7"/>
    </row>
    <row r="772" spans="1:60" s="1" customFormat="1" ht="15" hidden="1" customHeight="1" x14ac:dyDescent="0.25">
      <c r="A772" s="38">
        <v>770</v>
      </c>
      <c r="B772" s="39" t="s">
        <v>1593</v>
      </c>
      <c r="C772" s="38" t="s">
        <v>1594</v>
      </c>
      <c r="D772" s="38">
        <v>-7</v>
      </c>
      <c r="E772" s="40">
        <v>0.59</v>
      </c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4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5">
        <f t="shared" si="25"/>
        <v>0</v>
      </c>
      <c r="BG772" s="6">
        <f t="shared" si="26"/>
        <v>7</v>
      </c>
      <c r="BH772" s="7"/>
    </row>
    <row r="773" spans="1:60" s="1" customFormat="1" ht="15" hidden="1" customHeight="1" x14ac:dyDescent="0.25">
      <c r="A773" s="38">
        <v>771</v>
      </c>
      <c r="B773" s="39" t="s">
        <v>1595</v>
      </c>
      <c r="C773" s="38" t="s">
        <v>1596</v>
      </c>
      <c r="D773" s="38">
        <v>21</v>
      </c>
      <c r="E773" s="40">
        <v>0</v>
      </c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4"/>
      <c r="AJ773" s="4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5">
        <f t="shared" si="25"/>
        <v>0</v>
      </c>
      <c r="BG773" s="6">
        <f t="shared" si="26"/>
        <v>-21</v>
      </c>
      <c r="BH773" s="7"/>
    </row>
    <row r="774" spans="1:60" s="1" customFormat="1" ht="15" hidden="1" customHeight="1" x14ac:dyDescent="0.25">
      <c r="A774" s="38">
        <v>772</v>
      </c>
      <c r="B774" s="39" t="s">
        <v>1597</v>
      </c>
      <c r="C774" s="38" t="s">
        <v>1598</v>
      </c>
      <c r="D774" s="38">
        <v>12</v>
      </c>
      <c r="E774" s="40">
        <v>0</v>
      </c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4"/>
      <c r="AJ774" s="4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5">
        <f t="shared" si="25"/>
        <v>0</v>
      </c>
      <c r="BG774" s="6">
        <f t="shared" si="26"/>
        <v>-12</v>
      </c>
      <c r="BH774" s="7"/>
    </row>
    <row r="775" spans="1:60" s="1" customFormat="1" ht="15" hidden="1" customHeight="1" x14ac:dyDescent="0.25">
      <c r="A775" s="38">
        <v>773</v>
      </c>
      <c r="B775" s="39" t="s">
        <v>1599</v>
      </c>
      <c r="C775" s="38" t="s">
        <v>1600</v>
      </c>
      <c r="D775" s="38">
        <v>-2</v>
      </c>
      <c r="E775" s="40">
        <v>4.43</v>
      </c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4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5">
        <f t="shared" si="25"/>
        <v>0</v>
      </c>
      <c r="BG775" s="6">
        <f t="shared" si="26"/>
        <v>2</v>
      </c>
      <c r="BH775" s="7"/>
    </row>
    <row r="776" spans="1:60" s="1" customFormat="1" ht="15" hidden="1" customHeight="1" x14ac:dyDescent="0.25">
      <c r="A776" s="38">
        <v>774</v>
      </c>
      <c r="B776" s="39" t="s">
        <v>1601</v>
      </c>
      <c r="C776" s="38" t="s">
        <v>1602</v>
      </c>
      <c r="D776" s="38">
        <v>2</v>
      </c>
      <c r="E776" s="40">
        <v>0.26</v>
      </c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>
        <v>7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4"/>
      <c r="AJ776" s="4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5">
        <f t="shared" si="25"/>
        <v>7</v>
      </c>
      <c r="BG776" s="6">
        <f t="shared" si="26"/>
        <v>5</v>
      </c>
      <c r="BH776" s="7"/>
    </row>
    <row r="777" spans="1:60" s="1" customFormat="1" ht="15" hidden="1" customHeight="1" x14ac:dyDescent="0.25">
      <c r="A777" s="38">
        <v>775</v>
      </c>
      <c r="B777" s="39" t="s">
        <v>1603</v>
      </c>
      <c r="C777" s="38" t="s">
        <v>1604</v>
      </c>
      <c r="D777" s="38">
        <v>1275</v>
      </c>
      <c r="E777" s="40">
        <v>0.06</v>
      </c>
      <c r="F777" s="3"/>
      <c r="G777" s="3"/>
      <c r="H777" s="3"/>
      <c r="I777" s="3"/>
      <c r="J777" s="3"/>
      <c r="K777" s="3"/>
      <c r="L777" s="4"/>
      <c r="M777" s="3">
        <v>373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4"/>
      <c r="AJ777" s="4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5">
        <f t="shared" si="25"/>
        <v>373</v>
      </c>
      <c r="BG777" s="6">
        <f t="shared" si="26"/>
        <v>-902</v>
      </c>
      <c r="BH777" s="7"/>
    </row>
    <row r="778" spans="1:60" s="1" customFormat="1" ht="15" hidden="1" customHeight="1" x14ac:dyDescent="0.25">
      <c r="A778" s="38">
        <v>776</v>
      </c>
      <c r="B778" s="39" t="s">
        <v>1605</v>
      </c>
      <c r="C778" s="38" t="s">
        <v>1606</v>
      </c>
      <c r="D778" s="38">
        <v>32</v>
      </c>
      <c r="E778" s="40">
        <v>0.22</v>
      </c>
      <c r="F778" s="3"/>
      <c r="G778" s="3"/>
      <c r="H778" s="3"/>
      <c r="I778" s="3"/>
      <c r="J778" s="3"/>
      <c r="K778" s="3"/>
      <c r="L778" s="4"/>
      <c r="M778" s="3">
        <v>32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4"/>
      <c r="AJ778" s="4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5">
        <f t="shared" si="25"/>
        <v>32</v>
      </c>
      <c r="BG778" s="6">
        <f t="shared" si="26"/>
        <v>0</v>
      </c>
      <c r="BH778" s="7"/>
    </row>
    <row r="779" spans="1:60" s="1" customFormat="1" ht="15" hidden="1" customHeight="1" x14ac:dyDescent="0.25">
      <c r="A779" s="38">
        <v>777</v>
      </c>
      <c r="B779" s="39" t="s">
        <v>1607</v>
      </c>
      <c r="C779" s="38" t="s">
        <v>1608</v>
      </c>
      <c r="D779" s="38">
        <v>75</v>
      </c>
      <c r="E779" s="40">
        <v>0.14000000000000001</v>
      </c>
      <c r="F779" s="3"/>
      <c r="G779" s="3"/>
      <c r="H779" s="3"/>
      <c r="I779" s="3"/>
      <c r="J779" s="3"/>
      <c r="K779" s="3"/>
      <c r="L779" s="4"/>
      <c r="M779" s="3">
        <v>27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4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5">
        <f t="shared" si="25"/>
        <v>27</v>
      </c>
      <c r="BG779" s="6">
        <f t="shared" si="26"/>
        <v>-48</v>
      </c>
      <c r="BH779" s="7"/>
    </row>
    <row r="780" spans="1:60" s="1" customFormat="1" ht="15" hidden="1" customHeight="1" x14ac:dyDescent="0.25">
      <c r="A780" s="38">
        <v>778</v>
      </c>
      <c r="B780" s="39" t="s">
        <v>1609</v>
      </c>
      <c r="C780" s="38" t="s">
        <v>1610</v>
      </c>
      <c r="D780" s="38">
        <v>0</v>
      </c>
      <c r="E780" s="40">
        <v>0.39</v>
      </c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4"/>
      <c r="AJ780" s="4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5">
        <f t="shared" si="25"/>
        <v>0</v>
      </c>
      <c r="BG780" s="6">
        <f t="shared" si="26"/>
        <v>0</v>
      </c>
      <c r="BH780" s="7"/>
    </row>
    <row r="781" spans="1:60" s="1" customFormat="1" ht="15" hidden="1" customHeight="1" x14ac:dyDescent="0.25">
      <c r="A781" s="38">
        <v>779</v>
      </c>
      <c r="B781" s="39" t="s">
        <v>1611</v>
      </c>
      <c r="C781" s="38" t="s">
        <v>1612</v>
      </c>
      <c r="D781" s="38">
        <v>16</v>
      </c>
      <c r="E781" s="40">
        <v>0.39</v>
      </c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4"/>
      <c r="AJ781" s="4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>
        <v>1</v>
      </c>
      <c r="BE781" s="3"/>
      <c r="BF781" s="5">
        <f t="shared" si="25"/>
        <v>1</v>
      </c>
      <c r="BG781" s="6">
        <f t="shared" si="26"/>
        <v>-15</v>
      </c>
      <c r="BH781" s="7"/>
    </row>
    <row r="782" spans="1:60" s="1" customFormat="1" ht="15" hidden="1" customHeight="1" x14ac:dyDescent="0.25">
      <c r="A782" s="38">
        <v>780</v>
      </c>
      <c r="B782" s="39" t="s">
        <v>1613</v>
      </c>
      <c r="C782" s="38" t="s">
        <v>1614</v>
      </c>
      <c r="D782" s="38">
        <v>-2</v>
      </c>
      <c r="E782" s="40">
        <v>0.3</v>
      </c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4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5">
        <f t="shared" si="25"/>
        <v>0</v>
      </c>
      <c r="BG782" s="6">
        <f t="shared" si="26"/>
        <v>2</v>
      </c>
      <c r="BH782" s="7"/>
    </row>
    <row r="783" spans="1:60" s="1" customFormat="1" ht="15" hidden="1" customHeight="1" x14ac:dyDescent="0.25">
      <c r="A783" s="38">
        <v>781</v>
      </c>
      <c r="B783" s="39" t="s">
        <v>1615</v>
      </c>
      <c r="C783" s="38" t="s">
        <v>1616</v>
      </c>
      <c r="D783" s="38">
        <v>-24</v>
      </c>
      <c r="E783" s="40">
        <v>1.04</v>
      </c>
      <c r="F783" s="3"/>
      <c r="G783" s="3"/>
      <c r="H783" s="3"/>
      <c r="I783" s="3"/>
      <c r="J783" s="3"/>
      <c r="K783" s="3"/>
      <c r="L783" s="4"/>
      <c r="M783" s="3"/>
      <c r="N783" s="3">
        <v>3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4"/>
      <c r="AJ783" s="4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5">
        <f t="shared" si="25"/>
        <v>3</v>
      </c>
      <c r="BG783" s="6">
        <f t="shared" si="26"/>
        <v>27</v>
      </c>
      <c r="BH783" s="7"/>
    </row>
    <row r="784" spans="1:60" s="1" customFormat="1" ht="15" hidden="1" customHeight="1" x14ac:dyDescent="0.25">
      <c r="A784" s="38">
        <v>782</v>
      </c>
      <c r="B784" s="39" t="s">
        <v>1617</v>
      </c>
      <c r="C784" s="38" t="s">
        <v>1618</v>
      </c>
      <c r="D784" s="38">
        <v>-1</v>
      </c>
      <c r="E784" s="40">
        <v>2.65</v>
      </c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4"/>
      <c r="AJ784" s="4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5">
        <f t="shared" si="25"/>
        <v>0</v>
      </c>
      <c r="BG784" s="6">
        <f t="shared" si="26"/>
        <v>1</v>
      </c>
      <c r="BH784" s="7"/>
    </row>
    <row r="785" spans="1:60" s="1" customFormat="1" ht="15" hidden="1" customHeight="1" x14ac:dyDescent="0.25">
      <c r="A785" s="38">
        <v>783</v>
      </c>
      <c r="B785" s="39" t="s">
        <v>1619</v>
      </c>
      <c r="C785" s="38" t="s">
        <v>1620</v>
      </c>
      <c r="D785" s="38">
        <v>4</v>
      </c>
      <c r="E785" s="40">
        <v>2</v>
      </c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4"/>
      <c r="AJ785" s="4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5">
        <f t="shared" si="25"/>
        <v>0</v>
      </c>
      <c r="BG785" s="6">
        <f t="shared" si="26"/>
        <v>-4</v>
      </c>
      <c r="BH785" s="7"/>
    </row>
    <row r="786" spans="1:60" s="1" customFormat="1" ht="15" hidden="1" customHeight="1" x14ac:dyDescent="0.25">
      <c r="A786" s="38">
        <v>784</v>
      </c>
      <c r="B786" s="39" t="s">
        <v>1621</v>
      </c>
      <c r="C786" s="38" t="s">
        <v>1622</v>
      </c>
      <c r="D786" s="38">
        <v>-7</v>
      </c>
      <c r="E786" s="40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4"/>
      <c r="AJ786" s="4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5">
        <f t="shared" si="25"/>
        <v>0</v>
      </c>
      <c r="BG786" s="6">
        <f t="shared" si="26"/>
        <v>7</v>
      </c>
      <c r="BH786" s="7"/>
    </row>
    <row r="787" spans="1:60" s="1" customFormat="1" ht="15" hidden="1" customHeight="1" x14ac:dyDescent="0.25">
      <c r="A787" s="38">
        <v>785</v>
      </c>
      <c r="B787" s="39" t="s">
        <v>1623</v>
      </c>
      <c r="C787" s="38" t="s">
        <v>1624</v>
      </c>
      <c r="D787" s="38">
        <v>1</v>
      </c>
      <c r="E787" s="40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4"/>
      <c r="AJ787" s="4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5">
        <f t="shared" si="25"/>
        <v>0</v>
      </c>
      <c r="BG787" s="6">
        <f t="shared" si="26"/>
        <v>-1</v>
      </c>
      <c r="BH787" s="7"/>
    </row>
    <row r="788" spans="1:60" s="1" customFormat="1" ht="15" hidden="1" customHeight="1" x14ac:dyDescent="0.25">
      <c r="A788" s="38">
        <v>786</v>
      </c>
      <c r="B788" s="39" t="s">
        <v>1625</v>
      </c>
      <c r="C788" s="38" t="s">
        <v>1626</v>
      </c>
      <c r="D788" s="38">
        <v>-1</v>
      </c>
      <c r="E788" s="40">
        <v>1.5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4"/>
      <c r="AJ788" s="4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5">
        <f t="shared" si="25"/>
        <v>0</v>
      </c>
      <c r="BG788" s="6">
        <f t="shared" si="26"/>
        <v>1</v>
      </c>
      <c r="BH788" s="7"/>
    </row>
    <row r="789" spans="1:60" s="1" customFormat="1" ht="15" hidden="1" customHeight="1" x14ac:dyDescent="0.25">
      <c r="A789" s="38">
        <v>787</v>
      </c>
      <c r="B789" s="39" t="s">
        <v>1627</v>
      </c>
      <c r="C789" s="38" t="s">
        <v>1628</v>
      </c>
      <c r="D789" s="38">
        <v>-2</v>
      </c>
      <c r="E789" s="40">
        <v>0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4"/>
      <c r="AJ789" s="4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5">
        <f t="shared" si="25"/>
        <v>0</v>
      </c>
      <c r="BG789" s="6">
        <f t="shared" si="26"/>
        <v>2</v>
      </c>
      <c r="BH789" s="7"/>
    </row>
    <row r="790" spans="1:60" s="1" customFormat="1" ht="15" hidden="1" customHeight="1" x14ac:dyDescent="0.25">
      <c r="A790" s="38">
        <v>788</v>
      </c>
      <c r="B790" s="39" t="s">
        <v>1629</v>
      </c>
      <c r="C790" s="38" t="s">
        <v>1630</v>
      </c>
      <c r="D790" s="38">
        <v>-4</v>
      </c>
      <c r="E790" s="40">
        <v>1.62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4"/>
      <c r="AJ790" s="4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5">
        <f t="shared" si="25"/>
        <v>0</v>
      </c>
      <c r="BG790" s="6">
        <f t="shared" si="26"/>
        <v>4</v>
      </c>
      <c r="BH790" s="7"/>
    </row>
    <row r="791" spans="1:60" s="1" customFormat="1" ht="15" hidden="1" customHeight="1" x14ac:dyDescent="0.25">
      <c r="A791" s="38">
        <v>789</v>
      </c>
      <c r="B791" s="39" t="s">
        <v>1631</v>
      </c>
      <c r="C791" s="38" t="s">
        <v>1632</v>
      </c>
      <c r="D791" s="38">
        <v>4</v>
      </c>
      <c r="E791" s="40">
        <v>2.0099999999999998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4"/>
      <c r="AJ791" s="4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5">
        <f t="shared" si="25"/>
        <v>0</v>
      </c>
      <c r="BG791" s="6">
        <f t="shared" si="26"/>
        <v>-4</v>
      </c>
      <c r="BH791" s="7"/>
    </row>
    <row r="792" spans="1:60" s="1" customFormat="1" ht="15" hidden="1" customHeight="1" x14ac:dyDescent="0.25">
      <c r="A792" s="38">
        <v>790</v>
      </c>
      <c r="B792" s="39" t="s">
        <v>1633</v>
      </c>
      <c r="C792" s="38" t="s">
        <v>1634</v>
      </c>
      <c r="D792" s="38">
        <v>1</v>
      </c>
      <c r="E792" s="40">
        <v>1.62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4"/>
      <c r="AJ792" s="4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5">
        <f t="shared" si="25"/>
        <v>0</v>
      </c>
      <c r="BG792" s="6">
        <f t="shared" si="26"/>
        <v>-1</v>
      </c>
      <c r="BH792" s="7"/>
    </row>
    <row r="793" spans="1:60" s="1" customFormat="1" ht="15" hidden="1" customHeight="1" x14ac:dyDescent="0.25">
      <c r="A793" s="38">
        <v>791</v>
      </c>
      <c r="B793" s="39" t="s">
        <v>1635</v>
      </c>
      <c r="C793" s="38" t="s">
        <v>1636</v>
      </c>
      <c r="D793" s="38">
        <v>-1129</v>
      </c>
      <c r="E793" s="40">
        <v>7.0000000000000007E-2</v>
      </c>
      <c r="F793" s="3"/>
      <c r="G793" s="3"/>
      <c r="H793" s="3"/>
      <c r="I793" s="3"/>
      <c r="J793" s="3"/>
      <c r="K793" s="3"/>
      <c r="L793" s="4"/>
      <c r="M793" s="3"/>
      <c r="N793" s="3">
        <v>331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4"/>
      <c r="AJ793" s="4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5">
        <f t="shared" si="25"/>
        <v>331</v>
      </c>
      <c r="BG793" s="6">
        <f t="shared" si="26"/>
        <v>1460</v>
      </c>
      <c r="BH793" s="7"/>
    </row>
    <row r="794" spans="1:60" s="1" customFormat="1" ht="15" hidden="1" customHeight="1" x14ac:dyDescent="0.25">
      <c r="A794" s="38">
        <v>792</v>
      </c>
      <c r="B794" s="39" t="s">
        <v>1637</v>
      </c>
      <c r="C794" s="38" t="s">
        <v>1638</v>
      </c>
      <c r="D794" s="38">
        <v>-142</v>
      </c>
      <c r="E794" s="40">
        <v>0.09</v>
      </c>
      <c r="F794" s="3"/>
      <c r="G794" s="3"/>
      <c r="H794" s="3"/>
      <c r="I794" s="3"/>
      <c r="J794" s="3"/>
      <c r="K794" s="3"/>
      <c r="L794" s="4"/>
      <c r="M794" s="3"/>
      <c r="N794" s="3">
        <v>385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4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5">
        <f t="shared" si="25"/>
        <v>385</v>
      </c>
      <c r="BG794" s="6">
        <f t="shared" si="26"/>
        <v>527</v>
      </c>
      <c r="BH794" s="7"/>
    </row>
    <row r="795" spans="1:60" s="1" customFormat="1" ht="15" hidden="1" customHeight="1" x14ac:dyDescent="0.25">
      <c r="A795" s="38">
        <v>793</v>
      </c>
      <c r="B795" s="39" t="s">
        <v>1639</v>
      </c>
      <c r="C795" s="38" t="s">
        <v>1640</v>
      </c>
      <c r="D795" s="38">
        <v>-6</v>
      </c>
      <c r="E795" s="40">
        <v>1.1399999999999999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4"/>
      <c r="AJ795" s="4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5">
        <f t="shared" si="25"/>
        <v>0</v>
      </c>
      <c r="BG795" s="6">
        <f t="shared" si="26"/>
        <v>6</v>
      </c>
      <c r="BH795" s="7"/>
    </row>
    <row r="796" spans="1:60" s="1" customFormat="1" ht="15" hidden="1" customHeight="1" x14ac:dyDescent="0.25">
      <c r="A796" s="38">
        <v>794</v>
      </c>
      <c r="B796" s="39" t="s">
        <v>1641</v>
      </c>
      <c r="C796" s="38" t="s">
        <v>1642</v>
      </c>
      <c r="D796" s="38">
        <v>-14</v>
      </c>
      <c r="E796" s="40">
        <v>1.26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4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5">
        <f t="shared" si="25"/>
        <v>0</v>
      </c>
      <c r="BG796" s="6">
        <f t="shared" si="26"/>
        <v>14</v>
      </c>
      <c r="BH796" s="7"/>
    </row>
    <row r="797" spans="1:60" s="1" customFormat="1" ht="15" hidden="1" customHeight="1" x14ac:dyDescent="0.25">
      <c r="A797" s="38">
        <v>795</v>
      </c>
      <c r="B797" s="39" t="s">
        <v>1643</v>
      </c>
      <c r="C797" s="38" t="s">
        <v>1644</v>
      </c>
      <c r="D797" s="38">
        <v>-907</v>
      </c>
      <c r="E797" s="40">
        <v>0.04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4"/>
      <c r="AJ797" s="4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5">
        <f t="shared" si="25"/>
        <v>0</v>
      </c>
      <c r="BG797" s="6">
        <f t="shared" si="26"/>
        <v>907</v>
      </c>
      <c r="BH797" s="7"/>
    </row>
    <row r="798" spans="1:60" s="1" customFormat="1" ht="15" hidden="1" customHeight="1" x14ac:dyDescent="0.25">
      <c r="A798" s="38">
        <v>796</v>
      </c>
      <c r="B798" s="39" t="s">
        <v>1645</v>
      </c>
      <c r="C798" s="38" t="s">
        <v>1646</v>
      </c>
      <c r="D798" s="38">
        <v>734</v>
      </c>
      <c r="E798" s="40">
        <v>0.05</v>
      </c>
      <c r="F798" s="3"/>
      <c r="G798" s="3"/>
      <c r="H798" s="3"/>
      <c r="I798" s="3"/>
      <c r="J798" s="3"/>
      <c r="K798" s="3"/>
      <c r="L798" s="4"/>
      <c r="M798" s="3">
        <v>50</v>
      </c>
      <c r="N798" s="3">
        <v>28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4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5">
        <f t="shared" si="25"/>
        <v>78</v>
      </c>
      <c r="BG798" s="6">
        <f t="shared" si="26"/>
        <v>-656</v>
      </c>
      <c r="BH798" s="7"/>
    </row>
    <row r="799" spans="1:60" s="1" customFormat="1" ht="15" hidden="1" customHeight="1" x14ac:dyDescent="0.25">
      <c r="A799" s="38">
        <v>797</v>
      </c>
      <c r="B799" s="39" t="s">
        <v>1647</v>
      </c>
      <c r="C799" s="38" t="s">
        <v>1648</v>
      </c>
      <c r="D799" s="38">
        <v>-4</v>
      </c>
      <c r="E799" s="40">
        <v>0.85</v>
      </c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4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5">
        <f t="shared" si="25"/>
        <v>0</v>
      </c>
      <c r="BG799" s="6">
        <f t="shared" si="26"/>
        <v>4</v>
      </c>
      <c r="BH799" s="7"/>
    </row>
    <row r="800" spans="1:60" s="1" customFormat="1" ht="15" hidden="1" customHeight="1" x14ac:dyDescent="0.25">
      <c r="A800" s="38">
        <v>798</v>
      </c>
      <c r="B800" s="39" t="s">
        <v>1649</v>
      </c>
      <c r="C800" s="38" t="s">
        <v>1650</v>
      </c>
      <c r="D800" s="38">
        <v>0</v>
      </c>
      <c r="E800" s="40">
        <v>0</v>
      </c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4"/>
      <c r="AJ800" s="4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5">
        <f t="shared" si="25"/>
        <v>0</v>
      </c>
      <c r="BG800" s="6">
        <f t="shared" si="26"/>
        <v>0</v>
      </c>
      <c r="BH800" s="7"/>
    </row>
    <row r="801" spans="1:60" s="1" customFormat="1" ht="15" hidden="1" customHeight="1" x14ac:dyDescent="0.25">
      <c r="A801" s="38">
        <v>799</v>
      </c>
      <c r="B801" s="39" t="s">
        <v>1651</v>
      </c>
      <c r="C801" s="38" t="s">
        <v>1652</v>
      </c>
      <c r="D801" s="38">
        <v>-15</v>
      </c>
      <c r="E801" s="40">
        <v>0.71</v>
      </c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4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5">
        <f t="shared" si="25"/>
        <v>0</v>
      </c>
      <c r="BG801" s="6">
        <f t="shared" si="26"/>
        <v>15</v>
      </c>
      <c r="BH801" s="7"/>
    </row>
    <row r="802" spans="1:60" s="1" customFormat="1" ht="15" hidden="1" customHeight="1" x14ac:dyDescent="0.25">
      <c r="A802" s="38">
        <v>800</v>
      </c>
      <c r="B802" s="39" t="s">
        <v>1653</v>
      </c>
      <c r="C802" s="38" t="s">
        <v>1654</v>
      </c>
      <c r="D802" s="38">
        <v>-1</v>
      </c>
      <c r="E802" s="40">
        <v>1.92</v>
      </c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4"/>
      <c r="AJ802" s="4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5">
        <f t="shared" si="25"/>
        <v>0</v>
      </c>
      <c r="BG802" s="6">
        <f t="shared" si="26"/>
        <v>1</v>
      </c>
      <c r="BH802" s="7"/>
    </row>
    <row r="803" spans="1:60" s="1" customFormat="1" ht="15" hidden="1" customHeight="1" x14ac:dyDescent="0.25">
      <c r="A803" s="38">
        <v>801</v>
      </c>
      <c r="B803" s="39" t="s">
        <v>1655</v>
      </c>
      <c r="C803" s="38" t="s">
        <v>1656</v>
      </c>
      <c r="D803" s="38">
        <v>0</v>
      </c>
      <c r="E803" s="40">
        <v>0.57999999999999996</v>
      </c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4"/>
      <c r="AJ803" s="4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5">
        <f t="shared" si="25"/>
        <v>0</v>
      </c>
      <c r="BG803" s="6">
        <f t="shared" si="26"/>
        <v>0</v>
      </c>
      <c r="BH803" s="7"/>
    </row>
    <row r="804" spans="1:60" s="1" customFormat="1" ht="15" hidden="1" customHeight="1" x14ac:dyDescent="0.25">
      <c r="A804" s="38">
        <v>802</v>
      </c>
      <c r="B804" s="39" t="s">
        <v>1657</v>
      </c>
      <c r="C804" s="38" t="s">
        <v>1658</v>
      </c>
      <c r="D804" s="38">
        <v>-3</v>
      </c>
      <c r="E804" s="40">
        <v>0.57999999999999996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4"/>
      <c r="AJ804" s="4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5">
        <f t="shared" si="25"/>
        <v>0</v>
      </c>
      <c r="BG804" s="6">
        <f t="shared" si="26"/>
        <v>3</v>
      </c>
      <c r="BH804" s="7"/>
    </row>
    <row r="805" spans="1:60" s="1" customFormat="1" ht="15" hidden="1" customHeight="1" x14ac:dyDescent="0.25">
      <c r="A805" s="38">
        <v>803</v>
      </c>
      <c r="B805" s="39" t="s">
        <v>1659</v>
      </c>
      <c r="C805" s="38" t="s">
        <v>1660</v>
      </c>
      <c r="D805" s="38">
        <v>-1</v>
      </c>
      <c r="E805" s="40">
        <v>0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4"/>
      <c r="AJ805" s="4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5">
        <f t="shared" si="25"/>
        <v>0</v>
      </c>
      <c r="BG805" s="6">
        <f t="shared" si="26"/>
        <v>1</v>
      </c>
      <c r="BH805" s="7"/>
    </row>
    <row r="806" spans="1:60" s="1" customFormat="1" ht="15" hidden="1" customHeight="1" x14ac:dyDescent="0.25">
      <c r="A806" s="38">
        <v>804</v>
      </c>
      <c r="B806" s="39" t="s">
        <v>1661</v>
      </c>
      <c r="C806" s="38" t="s">
        <v>1662</v>
      </c>
      <c r="D806" s="38">
        <v>-11</v>
      </c>
      <c r="E806" s="40">
        <v>0</v>
      </c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4"/>
      <c r="AJ806" s="4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5">
        <f t="shared" si="25"/>
        <v>0</v>
      </c>
      <c r="BG806" s="6">
        <f t="shared" si="26"/>
        <v>11</v>
      </c>
      <c r="BH806" s="7"/>
    </row>
    <row r="807" spans="1:60" s="1" customFormat="1" ht="15" hidden="1" customHeight="1" x14ac:dyDescent="0.25">
      <c r="A807" s="38">
        <v>805</v>
      </c>
      <c r="B807" s="39" t="s">
        <v>1663</v>
      </c>
      <c r="C807" s="38" t="s">
        <v>1664</v>
      </c>
      <c r="D807" s="38">
        <v>13</v>
      </c>
      <c r="E807" s="40">
        <v>0.46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4"/>
      <c r="AJ807" s="4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5">
        <f t="shared" si="25"/>
        <v>0</v>
      </c>
      <c r="BG807" s="6">
        <f t="shared" si="26"/>
        <v>-13</v>
      </c>
      <c r="BH807" s="7"/>
    </row>
    <row r="808" spans="1:60" s="1" customFormat="1" ht="15" hidden="1" customHeight="1" x14ac:dyDescent="0.25">
      <c r="A808" s="38">
        <v>806</v>
      </c>
      <c r="B808" s="39" t="s">
        <v>1665</v>
      </c>
      <c r="C808" s="38" t="s">
        <v>1666</v>
      </c>
      <c r="D808" s="38">
        <v>11</v>
      </c>
      <c r="E808" s="40">
        <v>0.5</v>
      </c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4"/>
      <c r="AJ808" s="4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5">
        <f t="shared" si="25"/>
        <v>0</v>
      </c>
      <c r="BG808" s="6">
        <f t="shared" si="26"/>
        <v>-11</v>
      </c>
      <c r="BH808" s="7"/>
    </row>
    <row r="809" spans="1:60" s="1" customFormat="1" ht="15" hidden="1" customHeight="1" x14ac:dyDescent="0.25">
      <c r="A809" s="38">
        <v>807</v>
      </c>
      <c r="B809" s="39" t="s">
        <v>1667</v>
      </c>
      <c r="C809" s="38" t="s">
        <v>1668</v>
      </c>
      <c r="D809" s="38">
        <v>-7</v>
      </c>
      <c r="E809" s="40">
        <v>0.28000000000000003</v>
      </c>
      <c r="F809" s="3"/>
      <c r="G809" s="3"/>
      <c r="H809" s="3">
        <v>4</v>
      </c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4"/>
      <c r="AJ809" s="4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5">
        <f t="shared" si="25"/>
        <v>4</v>
      </c>
      <c r="BG809" s="6">
        <f t="shared" si="26"/>
        <v>11</v>
      </c>
      <c r="BH809" s="7"/>
    </row>
    <row r="810" spans="1:60" s="1" customFormat="1" ht="15" hidden="1" customHeight="1" x14ac:dyDescent="0.25">
      <c r="A810" s="38">
        <v>808</v>
      </c>
      <c r="B810" s="39" t="s">
        <v>1669</v>
      </c>
      <c r="C810" s="38" t="s">
        <v>1670</v>
      </c>
      <c r="D810" s="38">
        <v>3</v>
      </c>
      <c r="E810" s="40">
        <v>2.6</v>
      </c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4"/>
      <c r="AJ810" s="4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5">
        <f t="shared" si="25"/>
        <v>0</v>
      </c>
      <c r="BG810" s="6">
        <f t="shared" si="26"/>
        <v>-3</v>
      </c>
      <c r="BH810" s="7"/>
    </row>
    <row r="811" spans="1:60" s="1" customFormat="1" ht="15" hidden="1" customHeight="1" x14ac:dyDescent="0.25">
      <c r="A811" s="38">
        <v>809</v>
      </c>
      <c r="B811" s="39" t="s">
        <v>1671</v>
      </c>
      <c r="C811" s="38" t="s">
        <v>1672</v>
      </c>
      <c r="D811" s="38">
        <v>-1</v>
      </c>
      <c r="E811" s="40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4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5">
        <f t="shared" si="25"/>
        <v>0</v>
      </c>
      <c r="BG811" s="6">
        <f t="shared" si="26"/>
        <v>1</v>
      </c>
      <c r="BH811" s="7"/>
    </row>
    <row r="812" spans="1:60" s="1" customFormat="1" ht="15" hidden="1" customHeight="1" x14ac:dyDescent="0.25">
      <c r="A812" s="38">
        <v>810</v>
      </c>
      <c r="B812" s="39" t="s">
        <v>1673</v>
      </c>
      <c r="C812" s="38" t="s">
        <v>1674</v>
      </c>
      <c r="D812" s="38">
        <v>81</v>
      </c>
      <c r="E812" s="40">
        <v>0.16</v>
      </c>
      <c r="F812" s="3"/>
      <c r="G812" s="3"/>
      <c r="H812" s="3"/>
      <c r="I812" s="3"/>
      <c r="J812" s="3"/>
      <c r="K812" s="3"/>
      <c r="L812" s="4"/>
      <c r="M812" s="3">
        <v>17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4"/>
      <c r="AJ812" s="4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5">
        <f t="shared" si="25"/>
        <v>17</v>
      </c>
      <c r="BG812" s="6">
        <f t="shared" si="26"/>
        <v>-64</v>
      </c>
      <c r="BH812" s="7"/>
    </row>
    <row r="813" spans="1:60" s="1" customFormat="1" ht="15" hidden="1" customHeight="1" x14ac:dyDescent="0.25">
      <c r="A813" s="38">
        <v>811</v>
      </c>
      <c r="B813" s="39" t="s">
        <v>1675</v>
      </c>
      <c r="C813" s="38" t="s">
        <v>1676</v>
      </c>
      <c r="D813" s="38">
        <v>982</v>
      </c>
      <c r="E813" s="40">
        <v>0.17</v>
      </c>
      <c r="F813" s="3"/>
      <c r="G813" s="3"/>
      <c r="H813" s="3"/>
      <c r="I813" s="3"/>
      <c r="J813" s="3"/>
      <c r="K813" s="3"/>
      <c r="L813" s="4"/>
      <c r="M813" s="3">
        <v>306</v>
      </c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4"/>
      <c r="AJ813" s="4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5">
        <f t="shared" si="25"/>
        <v>306</v>
      </c>
      <c r="BG813" s="6">
        <f t="shared" si="26"/>
        <v>-676</v>
      </c>
      <c r="BH813" s="7"/>
    </row>
    <row r="814" spans="1:60" s="1" customFormat="1" ht="15" hidden="1" customHeight="1" x14ac:dyDescent="0.25">
      <c r="A814" s="38">
        <v>812</v>
      </c>
      <c r="B814" s="39" t="s">
        <v>1677</v>
      </c>
      <c r="C814" s="38" t="s">
        <v>1678</v>
      </c>
      <c r="D814" s="38">
        <v>72</v>
      </c>
      <c r="E814" s="40">
        <v>0.27</v>
      </c>
      <c r="F814" s="3"/>
      <c r="G814" s="3"/>
      <c r="H814" s="3"/>
      <c r="I814" s="3"/>
      <c r="J814" s="3"/>
      <c r="K814" s="3"/>
      <c r="L814" s="4"/>
      <c r="M814" s="3">
        <v>55</v>
      </c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4"/>
      <c r="AJ814" s="4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5">
        <f t="shared" si="25"/>
        <v>55</v>
      </c>
      <c r="BG814" s="6">
        <f t="shared" si="26"/>
        <v>-17</v>
      </c>
      <c r="BH814" s="7"/>
    </row>
    <row r="815" spans="1:60" s="1" customFormat="1" ht="15" hidden="1" customHeight="1" x14ac:dyDescent="0.25">
      <c r="A815" s="38">
        <v>813</v>
      </c>
      <c r="B815" s="39" t="s">
        <v>1679</v>
      </c>
      <c r="C815" s="38" t="s">
        <v>1680</v>
      </c>
      <c r="D815" s="38">
        <v>0</v>
      </c>
      <c r="E815" s="40">
        <v>0.31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4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5">
        <f t="shared" si="25"/>
        <v>0</v>
      </c>
      <c r="BG815" s="6">
        <f t="shared" si="26"/>
        <v>0</v>
      </c>
      <c r="BH815" s="7"/>
    </row>
    <row r="816" spans="1:60" s="1" customFormat="1" ht="15" hidden="1" customHeight="1" x14ac:dyDescent="0.25">
      <c r="A816" s="38">
        <v>814</v>
      </c>
      <c r="B816" s="39" t="s">
        <v>1681</v>
      </c>
      <c r="C816" s="38" t="s">
        <v>1682</v>
      </c>
      <c r="D816" s="38">
        <v>151</v>
      </c>
      <c r="E816" s="40">
        <v>0.22</v>
      </c>
      <c r="F816" s="3"/>
      <c r="G816" s="3"/>
      <c r="H816" s="3"/>
      <c r="I816" s="3"/>
      <c r="J816" s="3"/>
      <c r="K816" s="3"/>
      <c r="L816" s="4"/>
      <c r="M816" s="3">
        <v>141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4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5">
        <f t="shared" si="25"/>
        <v>141</v>
      </c>
      <c r="BG816" s="6">
        <f t="shared" si="26"/>
        <v>-10</v>
      </c>
      <c r="BH816" s="7"/>
    </row>
    <row r="817" spans="1:60" s="1" customFormat="1" ht="15" hidden="1" customHeight="1" x14ac:dyDescent="0.25">
      <c r="A817" s="38">
        <v>815</v>
      </c>
      <c r="B817" s="39" t="s">
        <v>1683</v>
      </c>
      <c r="C817" s="38" t="s">
        <v>1684</v>
      </c>
      <c r="D817" s="38">
        <v>-2</v>
      </c>
      <c r="E817" s="40">
        <v>0.31</v>
      </c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4"/>
      <c r="AJ817" s="4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5">
        <f t="shared" si="25"/>
        <v>0</v>
      </c>
      <c r="BG817" s="6">
        <f t="shared" si="26"/>
        <v>2</v>
      </c>
      <c r="BH817" s="7"/>
    </row>
    <row r="818" spans="1:60" s="1" customFormat="1" ht="15" hidden="1" customHeight="1" x14ac:dyDescent="0.25">
      <c r="A818" s="38">
        <v>816</v>
      </c>
      <c r="B818" s="39" t="s">
        <v>1685</v>
      </c>
      <c r="C818" s="38" t="s">
        <v>1686</v>
      </c>
      <c r="D818" s="38">
        <v>0</v>
      </c>
      <c r="E818" s="40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4"/>
      <c r="AJ818" s="4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5">
        <f t="shared" si="25"/>
        <v>0</v>
      </c>
      <c r="BG818" s="6">
        <f t="shared" si="26"/>
        <v>0</v>
      </c>
      <c r="BH818" s="7"/>
    </row>
    <row r="819" spans="1:60" s="1" customFormat="1" ht="15" hidden="1" customHeight="1" x14ac:dyDescent="0.25">
      <c r="A819" s="38">
        <v>817</v>
      </c>
      <c r="B819" s="39" t="s">
        <v>1687</v>
      </c>
      <c r="C819" s="38" t="s">
        <v>1688</v>
      </c>
      <c r="D819" s="38">
        <v>-1</v>
      </c>
      <c r="E819" s="40">
        <v>0.6</v>
      </c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4"/>
      <c r="AJ819" s="4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5">
        <f t="shared" si="25"/>
        <v>0</v>
      </c>
      <c r="BG819" s="6">
        <f t="shared" si="26"/>
        <v>1</v>
      </c>
      <c r="BH819" s="7"/>
    </row>
    <row r="820" spans="1:60" s="1" customFormat="1" ht="15" hidden="1" customHeight="1" x14ac:dyDescent="0.25">
      <c r="A820" s="38">
        <v>818</v>
      </c>
      <c r="B820" s="39" t="s">
        <v>1689</v>
      </c>
      <c r="C820" s="38" t="s">
        <v>1690</v>
      </c>
      <c r="D820" s="38">
        <v>9</v>
      </c>
      <c r="E820" s="40">
        <v>0.7</v>
      </c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>
        <v>8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4"/>
      <c r="AJ820" s="4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5">
        <f t="shared" si="25"/>
        <v>8</v>
      </c>
      <c r="BG820" s="6">
        <f t="shared" si="26"/>
        <v>-1</v>
      </c>
      <c r="BH820" s="7"/>
    </row>
    <row r="821" spans="1:60" s="1" customFormat="1" ht="15" customHeight="1" x14ac:dyDescent="0.25">
      <c r="A821" s="38">
        <v>819</v>
      </c>
      <c r="B821" s="39" t="s">
        <v>1691</v>
      </c>
      <c r="C821" s="38" t="s">
        <v>1692</v>
      </c>
      <c r="D821" s="38">
        <v>42</v>
      </c>
      <c r="E821" s="40">
        <v>0.33</v>
      </c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>
        <v>3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4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5">
        <f t="shared" si="25"/>
        <v>3</v>
      </c>
      <c r="BG821" s="6">
        <f t="shared" si="26"/>
        <v>-39</v>
      </c>
      <c r="BH821" s="7"/>
    </row>
    <row r="822" spans="1:60" s="1" customFormat="1" ht="15" hidden="1" customHeight="1" x14ac:dyDescent="0.25">
      <c r="A822" s="38">
        <v>820</v>
      </c>
      <c r="B822" s="39" t="s">
        <v>1693</v>
      </c>
      <c r="C822" s="38" t="s">
        <v>1694</v>
      </c>
      <c r="D822" s="38">
        <v>0</v>
      </c>
      <c r="E822" s="40">
        <v>0.97</v>
      </c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4"/>
      <c r="AJ822" s="4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5">
        <f t="shared" si="25"/>
        <v>0</v>
      </c>
      <c r="BG822" s="6">
        <f t="shared" si="26"/>
        <v>0</v>
      </c>
      <c r="BH822" s="7"/>
    </row>
    <row r="823" spans="1:60" s="1" customFormat="1" ht="15" hidden="1" customHeight="1" x14ac:dyDescent="0.25">
      <c r="A823" s="38">
        <v>821</v>
      </c>
      <c r="B823" s="39" t="s">
        <v>1695</v>
      </c>
      <c r="C823" s="38" t="s">
        <v>1696</v>
      </c>
      <c r="D823" s="38">
        <v>8</v>
      </c>
      <c r="E823" s="40">
        <v>1.31</v>
      </c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4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5">
        <f t="shared" si="25"/>
        <v>0</v>
      </c>
      <c r="BG823" s="6">
        <f t="shared" si="26"/>
        <v>-8</v>
      </c>
      <c r="BH823" s="7"/>
    </row>
    <row r="824" spans="1:60" s="1" customFormat="1" ht="15" hidden="1" customHeight="1" x14ac:dyDescent="0.25">
      <c r="A824" s="38">
        <v>822</v>
      </c>
      <c r="B824" s="39" t="s">
        <v>1697</v>
      </c>
      <c r="C824" s="38" t="s">
        <v>1698</v>
      </c>
      <c r="D824" s="38">
        <v>-8</v>
      </c>
      <c r="E824" s="40">
        <v>0.5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>
        <v>9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4"/>
      <c r="AJ824" s="4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5">
        <f t="shared" si="25"/>
        <v>9</v>
      </c>
      <c r="BG824" s="6">
        <f t="shared" si="26"/>
        <v>17</v>
      </c>
      <c r="BH824" s="7"/>
    </row>
    <row r="825" spans="1:60" s="1" customFormat="1" ht="15" hidden="1" customHeight="1" x14ac:dyDescent="0.25">
      <c r="A825" s="38">
        <v>823</v>
      </c>
      <c r="B825" s="39" t="s">
        <v>1699</v>
      </c>
      <c r="C825" s="38" t="s">
        <v>1700</v>
      </c>
      <c r="D825" s="38">
        <v>-4</v>
      </c>
      <c r="E825" s="40">
        <v>0.88</v>
      </c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>
        <v>7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4"/>
      <c r="AJ825" s="4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5">
        <f t="shared" si="25"/>
        <v>7</v>
      </c>
      <c r="BG825" s="6">
        <f t="shared" si="26"/>
        <v>11</v>
      </c>
      <c r="BH825" s="7"/>
    </row>
    <row r="826" spans="1:60" s="1" customFormat="1" ht="15" hidden="1" customHeight="1" x14ac:dyDescent="0.25">
      <c r="A826" s="38">
        <v>824</v>
      </c>
      <c r="B826" s="39" t="s">
        <v>1701</v>
      </c>
      <c r="C826" s="38" t="s">
        <v>1702</v>
      </c>
      <c r="D826" s="38">
        <v>-115</v>
      </c>
      <c r="E826" s="40">
        <v>0.47</v>
      </c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>
        <v>66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4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5">
        <f t="shared" si="25"/>
        <v>66</v>
      </c>
      <c r="BG826" s="6">
        <f t="shared" si="26"/>
        <v>181</v>
      </c>
      <c r="BH826" s="7"/>
    </row>
    <row r="827" spans="1:60" s="1" customFormat="1" ht="15" hidden="1" customHeight="1" x14ac:dyDescent="0.25">
      <c r="A827" s="38">
        <v>825</v>
      </c>
      <c r="B827" s="39" t="s">
        <v>1703</v>
      </c>
      <c r="C827" s="38" t="s">
        <v>1704</v>
      </c>
      <c r="D827" s="38">
        <v>-22</v>
      </c>
      <c r="E827" s="40">
        <v>0.79</v>
      </c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4"/>
      <c r="AJ827" s="4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5">
        <f t="shared" si="25"/>
        <v>0</v>
      </c>
      <c r="BG827" s="6">
        <f t="shared" si="26"/>
        <v>22</v>
      </c>
      <c r="BH827" s="7"/>
    </row>
    <row r="828" spans="1:60" s="1" customFormat="1" ht="15" hidden="1" customHeight="1" x14ac:dyDescent="0.25">
      <c r="A828" s="38">
        <v>826</v>
      </c>
      <c r="B828" s="39" t="s">
        <v>1705</v>
      </c>
      <c r="C828" s="38" t="s">
        <v>1706</v>
      </c>
      <c r="D828" s="38">
        <v>2</v>
      </c>
      <c r="E828" s="40">
        <v>0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4"/>
      <c r="AJ828" s="4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5">
        <f t="shared" si="25"/>
        <v>0</v>
      </c>
      <c r="BG828" s="6">
        <f t="shared" si="26"/>
        <v>-2</v>
      </c>
      <c r="BH828" s="7"/>
    </row>
    <row r="829" spans="1:60" s="1" customFormat="1" ht="15" hidden="1" customHeight="1" x14ac:dyDescent="0.25">
      <c r="A829" s="38">
        <v>827</v>
      </c>
      <c r="B829" s="39" t="s">
        <v>1707</v>
      </c>
      <c r="C829" s="38" t="s">
        <v>1708</v>
      </c>
      <c r="D829" s="38">
        <v>-49</v>
      </c>
      <c r="E829" s="40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4"/>
      <c r="AJ829" s="4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5">
        <f t="shared" si="25"/>
        <v>0</v>
      </c>
      <c r="BG829" s="6">
        <f t="shared" si="26"/>
        <v>49</v>
      </c>
      <c r="BH829" s="7"/>
    </row>
    <row r="830" spans="1:60" s="1" customFormat="1" ht="15" hidden="1" customHeight="1" x14ac:dyDescent="0.25">
      <c r="A830" s="38">
        <v>828</v>
      </c>
      <c r="B830" s="39" t="s">
        <v>1709</v>
      </c>
      <c r="C830" s="38" t="s">
        <v>1710</v>
      </c>
      <c r="D830" s="38">
        <v>0</v>
      </c>
      <c r="E830" s="40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4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5">
        <f t="shared" si="25"/>
        <v>0</v>
      </c>
      <c r="BG830" s="6">
        <f t="shared" si="26"/>
        <v>0</v>
      </c>
      <c r="BH830" s="7"/>
    </row>
    <row r="831" spans="1:60" s="1" customFormat="1" ht="15" hidden="1" customHeight="1" x14ac:dyDescent="0.25">
      <c r="A831" s="38">
        <v>829</v>
      </c>
      <c r="B831" s="39" t="s">
        <v>1711</v>
      </c>
      <c r="C831" s="38" t="s">
        <v>1712</v>
      </c>
      <c r="D831" s="38">
        <v>-12</v>
      </c>
      <c r="E831" s="40">
        <v>0.2</v>
      </c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4"/>
      <c r="AJ831" s="4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5">
        <f t="shared" si="25"/>
        <v>0</v>
      </c>
      <c r="BG831" s="6">
        <f t="shared" si="26"/>
        <v>12</v>
      </c>
      <c r="BH831" s="7"/>
    </row>
    <row r="832" spans="1:60" s="1" customFormat="1" ht="15" hidden="1" customHeight="1" x14ac:dyDescent="0.25">
      <c r="A832" s="38">
        <v>830</v>
      </c>
      <c r="B832" s="39" t="s">
        <v>1713</v>
      </c>
      <c r="C832" s="38" t="s">
        <v>1714</v>
      </c>
      <c r="D832" s="38">
        <v>13</v>
      </c>
      <c r="E832" s="40">
        <v>2.4500000000000002</v>
      </c>
      <c r="F832" s="3"/>
      <c r="G832" s="3"/>
      <c r="H832" s="3">
        <v>7</v>
      </c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4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5">
        <f t="shared" si="25"/>
        <v>7</v>
      </c>
      <c r="BG832" s="6">
        <f t="shared" si="26"/>
        <v>-6</v>
      </c>
      <c r="BH832" s="7"/>
    </row>
    <row r="833" spans="1:60" s="1" customFormat="1" ht="15" hidden="1" customHeight="1" x14ac:dyDescent="0.25">
      <c r="A833" s="38">
        <v>831</v>
      </c>
      <c r="B833" s="39" t="s">
        <v>1715</v>
      </c>
      <c r="C833" s="38" t="s">
        <v>1716</v>
      </c>
      <c r="D833" s="38">
        <v>-2</v>
      </c>
      <c r="E833" s="40">
        <v>2.0099999999999998</v>
      </c>
      <c r="F833" s="3"/>
      <c r="G833" s="3"/>
      <c r="H833" s="3">
        <v>1</v>
      </c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4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5">
        <f t="shared" si="25"/>
        <v>1</v>
      </c>
      <c r="BG833" s="6">
        <f t="shared" si="26"/>
        <v>3</v>
      </c>
      <c r="BH833" s="7"/>
    </row>
    <row r="834" spans="1:60" s="1" customFormat="1" ht="15" hidden="1" customHeight="1" x14ac:dyDescent="0.25">
      <c r="A834" s="38">
        <v>832</v>
      </c>
      <c r="B834" s="39" t="s">
        <v>1717</v>
      </c>
      <c r="C834" s="38" t="s">
        <v>1718</v>
      </c>
      <c r="D834" s="38">
        <v>-2</v>
      </c>
      <c r="E834" s="40">
        <v>0</v>
      </c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4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5">
        <f t="shared" ref="BF834:BF897" si="27">SUM(F834:BE834)</f>
        <v>0</v>
      </c>
      <c r="BG834" s="6">
        <f t="shared" si="26"/>
        <v>2</v>
      </c>
      <c r="BH834" s="7"/>
    </row>
    <row r="835" spans="1:60" s="1" customFormat="1" ht="15" hidden="1" customHeight="1" x14ac:dyDescent="0.25">
      <c r="A835" s="38">
        <v>833</v>
      </c>
      <c r="B835" s="39" t="s">
        <v>1719</v>
      </c>
      <c r="C835" s="38" t="s">
        <v>1720</v>
      </c>
      <c r="D835" s="38">
        <v>3</v>
      </c>
      <c r="E835" s="40">
        <v>8.8000000000000007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4"/>
      <c r="AJ835" s="4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5">
        <f t="shared" si="27"/>
        <v>0</v>
      </c>
      <c r="BG835" s="6">
        <f t="shared" ref="BG835:BG898" si="28">IF(BF835=0,D835*-1,BF835-D835)</f>
        <v>-3</v>
      </c>
      <c r="BH835" s="7"/>
    </row>
    <row r="836" spans="1:60" s="1" customFormat="1" ht="15" hidden="1" customHeight="1" x14ac:dyDescent="0.25">
      <c r="A836" s="38">
        <v>834</v>
      </c>
      <c r="B836" s="39" t="s">
        <v>1721</v>
      </c>
      <c r="C836" s="38" t="s">
        <v>1722</v>
      </c>
      <c r="D836" s="38">
        <v>-14</v>
      </c>
      <c r="E836" s="40">
        <v>1.29</v>
      </c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4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5">
        <f t="shared" si="27"/>
        <v>0</v>
      </c>
      <c r="BG836" s="6">
        <f t="shared" si="28"/>
        <v>14</v>
      </c>
      <c r="BH836" s="7"/>
    </row>
    <row r="837" spans="1:60" s="1" customFormat="1" ht="15" hidden="1" customHeight="1" x14ac:dyDescent="0.25">
      <c r="A837" s="38">
        <v>835</v>
      </c>
      <c r="B837" s="39" t="s">
        <v>1723</v>
      </c>
      <c r="C837" s="38" t="s">
        <v>1724</v>
      </c>
      <c r="D837" s="38">
        <v>0</v>
      </c>
      <c r="E837" s="40">
        <v>2.5</v>
      </c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4"/>
      <c r="AJ837" s="4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5">
        <f t="shared" si="27"/>
        <v>0</v>
      </c>
      <c r="BG837" s="6">
        <f t="shared" si="28"/>
        <v>0</v>
      </c>
      <c r="BH837" s="7"/>
    </row>
    <row r="838" spans="1:60" s="1" customFormat="1" ht="15" hidden="1" customHeight="1" x14ac:dyDescent="0.25">
      <c r="A838" s="38">
        <v>836</v>
      </c>
      <c r="B838" s="39" t="s">
        <v>1725</v>
      </c>
      <c r="C838" s="38" t="s">
        <v>1726</v>
      </c>
      <c r="D838" s="38">
        <v>-35</v>
      </c>
      <c r="E838" s="40">
        <v>1.29</v>
      </c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4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5">
        <f t="shared" si="27"/>
        <v>0</v>
      </c>
      <c r="BG838" s="6">
        <f t="shared" si="28"/>
        <v>35</v>
      </c>
      <c r="BH838" s="7"/>
    </row>
    <row r="839" spans="1:60" s="1" customFormat="1" ht="15" hidden="1" customHeight="1" x14ac:dyDescent="0.25">
      <c r="A839" s="38">
        <v>837</v>
      </c>
      <c r="B839" s="39" t="s">
        <v>1727</v>
      </c>
      <c r="C839" s="38" t="s">
        <v>1728</v>
      </c>
      <c r="D839" s="38">
        <v>0</v>
      </c>
      <c r="E839" s="40">
        <v>9.2899999999999991</v>
      </c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4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5">
        <f t="shared" si="27"/>
        <v>0</v>
      </c>
      <c r="BG839" s="6">
        <f t="shared" si="28"/>
        <v>0</v>
      </c>
      <c r="BH839" s="7"/>
    </row>
    <row r="840" spans="1:60" s="1" customFormat="1" ht="15" hidden="1" customHeight="1" x14ac:dyDescent="0.25">
      <c r="A840" s="38">
        <v>838</v>
      </c>
      <c r="B840" s="39" t="s">
        <v>1729</v>
      </c>
      <c r="C840" s="38" t="s">
        <v>1730</v>
      </c>
      <c r="D840" s="38">
        <v>-7</v>
      </c>
      <c r="E840" s="40">
        <v>5.53</v>
      </c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4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5">
        <f t="shared" si="27"/>
        <v>0</v>
      </c>
      <c r="BG840" s="6">
        <f t="shared" si="28"/>
        <v>7</v>
      </c>
      <c r="BH840" s="7"/>
    </row>
    <row r="841" spans="1:60" s="1" customFormat="1" ht="15" hidden="1" customHeight="1" x14ac:dyDescent="0.25">
      <c r="A841" s="38">
        <v>839</v>
      </c>
      <c r="B841" s="39" t="s">
        <v>1731</v>
      </c>
      <c r="C841" s="38" t="s">
        <v>1732</v>
      </c>
      <c r="D841" s="38">
        <v>-1</v>
      </c>
      <c r="E841" s="40">
        <v>3.75</v>
      </c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4"/>
      <c r="AJ841" s="4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5">
        <f t="shared" si="27"/>
        <v>0</v>
      </c>
      <c r="BG841" s="6">
        <f t="shared" si="28"/>
        <v>1</v>
      </c>
      <c r="BH841" s="7"/>
    </row>
    <row r="842" spans="1:60" s="1" customFormat="1" ht="15" hidden="1" customHeight="1" x14ac:dyDescent="0.25">
      <c r="A842" s="38">
        <v>840</v>
      </c>
      <c r="B842" s="39" t="s">
        <v>1733</v>
      </c>
      <c r="C842" s="38" t="s">
        <v>1734</v>
      </c>
      <c r="D842" s="38">
        <v>-2</v>
      </c>
      <c r="E842" s="40">
        <v>0</v>
      </c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4"/>
      <c r="AJ842" s="4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5">
        <f t="shared" si="27"/>
        <v>0</v>
      </c>
      <c r="BG842" s="6">
        <f t="shared" si="28"/>
        <v>2</v>
      </c>
      <c r="BH842" s="7"/>
    </row>
    <row r="843" spans="1:60" s="1" customFormat="1" ht="15" hidden="1" customHeight="1" x14ac:dyDescent="0.25">
      <c r="A843" s="38">
        <v>841</v>
      </c>
      <c r="B843" s="39" t="s">
        <v>1735</v>
      </c>
      <c r="C843" s="38" t="s">
        <v>1736</v>
      </c>
      <c r="D843" s="38">
        <v>-16</v>
      </c>
      <c r="E843" s="40">
        <v>0.06</v>
      </c>
      <c r="F843" s="3"/>
      <c r="G843" s="3"/>
      <c r="H843" s="3">
        <v>24</v>
      </c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4"/>
      <c r="AJ843" s="4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5">
        <f t="shared" si="27"/>
        <v>24</v>
      </c>
      <c r="BG843" s="6">
        <f t="shared" si="28"/>
        <v>40</v>
      </c>
      <c r="BH843" s="7"/>
    </row>
    <row r="844" spans="1:60" s="1" customFormat="1" ht="15" hidden="1" customHeight="1" x14ac:dyDescent="0.25">
      <c r="A844" s="38">
        <v>842</v>
      </c>
      <c r="B844" s="39" t="s">
        <v>1737</v>
      </c>
      <c r="C844" s="38" t="s">
        <v>1738</v>
      </c>
      <c r="D844" s="38">
        <v>0</v>
      </c>
      <c r="E844" s="40">
        <v>0</v>
      </c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4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5">
        <f t="shared" si="27"/>
        <v>0</v>
      </c>
      <c r="BG844" s="6">
        <f t="shared" si="28"/>
        <v>0</v>
      </c>
      <c r="BH844" s="7"/>
    </row>
    <row r="845" spans="1:60" s="1" customFormat="1" ht="15" hidden="1" customHeight="1" x14ac:dyDescent="0.25">
      <c r="A845" s="38">
        <v>843</v>
      </c>
      <c r="B845" s="39" t="s">
        <v>1739</v>
      </c>
      <c r="C845" s="38" t="s">
        <v>1740</v>
      </c>
      <c r="D845" s="38">
        <v>-113</v>
      </c>
      <c r="E845" s="40">
        <v>0.52</v>
      </c>
      <c r="F845" s="3">
        <v>39</v>
      </c>
      <c r="G845" s="3"/>
      <c r="H845" s="3"/>
      <c r="I845" s="3"/>
      <c r="J845" s="3"/>
      <c r="K845" s="3"/>
      <c r="L845" s="4"/>
      <c r="M845" s="3"/>
      <c r="N845" s="3"/>
      <c r="O845" s="3"/>
      <c r="P845" s="3">
        <v>39</v>
      </c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4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5">
        <f t="shared" si="27"/>
        <v>78</v>
      </c>
      <c r="BG845" s="6">
        <f t="shared" si="28"/>
        <v>191</v>
      </c>
      <c r="BH845" s="7"/>
    </row>
    <row r="846" spans="1:60" s="1" customFormat="1" ht="15" hidden="1" customHeight="1" x14ac:dyDescent="0.25">
      <c r="A846" s="38">
        <v>844</v>
      </c>
      <c r="B846" s="39" t="s">
        <v>1741</v>
      </c>
      <c r="C846" s="38" t="s">
        <v>1742</v>
      </c>
      <c r="D846" s="38">
        <v>-8</v>
      </c>
      <c r="E846" s="40"/>
      <c r="F846" s="3">
        <v>8</v>
      </c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4"/>
      <c r="AJ846" s="4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5">
        <f t="shared" si="27"/>
        <v>8</v>
      </c>
      <c r="BG846" s="6">
        <f t="shared" si="28"/>
        <v>16</v>
      </c>
      <c r="BH846" s="7"/>
    </row>
    <row r="847" spans="1:60" s="1" customFormat="1" ht="15" hidden="1" customHeight="1" x14ac:dyDescent="0.25">
      <c r="A847" s="38">
        <v>845</v>
      </c>
      <c r="B847" s="39" t="s">
        <v>1743</v>
      </c>
      <c r="C847" s="38" t="s">
        <v>1744</v>
      </c>
      <c r="D847" s="38">
        <v>0</v>
      </c>
      <c r="E847" s="40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4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5">
        <f t="shared" si="27"/>
        <v>0</v>
      </c>
      <c r="BG847" s="6">
        <f t="shared" si="28"/>
        <v>0</v>
      </c>
      <c r="BH847" s="7"/>
    </row>
    <row r="848" spans="1:60" s="1" customFormat="1" ht="15" hidden="1" customHeight="1" x14ac:dyDescent="0.25">
      <c r="A848" s="38">
        <v>846</v>
      </c>
      <c r="B848" s="39" t="s">
        <v>1745</v>
      </c>
      <c r="C848" s="38" t="s">
        <v>1746</v>
      </c>
      <c r="D848" s="38">
        <v>3</v>
      </c>
      <c r="E848" s="40">
        <v>0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4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5">
        <f t="shared" si="27"/>
        <v>0</v>
      </c>
      <c r="BG848" s="6">
        <f t="shared" si="28"/>
        <v>-3</v>
      </c>
      <c r="BH848" s="7"/>
    </row>
    <row r="849" spans="1:60" s="1" customFormat="1" ht="15" hidden="1" customHeight="1" x14ac:dyDescent="0.25">
      <c r="A849" s="38">
        <v>847</v>
      </c>
      <c r="B849" s="39" t="s">
        <v>1747</v>
      </c>
      <c r="C849" s="38" t="s">
        <v>1748</v>
      </c>
      <c r="D849" s="38">
        <v>0</v>
      </c>
      <c r="E849" s="40">
        <v>0</v>
      </c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4"/>
      <c r="AJ849" s="4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5">
        <f t="shared" si="27"/>
        <v>0</v>
      </c>
      <c r="BG849" s="6">
        <f t="shared" si="28"/>
        <v>0</v>
      </c>
      <c r="BH849" s="7"/>
    </row>
    <row r="850" spans="1:60" s="1" customFormat="1" ht="15" hidden="1" customHeight="1" x14ac:dyDescent="0.25">
      <c r="A850" s="38">
        <v>848</v>
      </c>
      <c r="B850" s="39" t="s">
        <v>1749</v>
      </c>
      <c r="C850" s="38" t="s">
        <v>1750</v>
      </c>
      <c r="D850" s="38">
        <v>0</v>
      </c>
      <c r="E850" s="40"/>
      <c r="F850" s="3">
        <v>1</v>
      </c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4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5">
        <f t="shared" si="27"/>
        <v>1</v>
      </c>
      <c r="BG850" s="6">
        <f t="shared" si="28"/>
        <v>1</v>
      </c>
      <c r="BH850" s="7"/>
    </row>
    <row r="851" spans="1:60" s="1" customFormat="1" ht="15" hidden="1" customHeight="1" x14ac:dyDescent="0.25">
      <c r="A851" s="38">
        <v>849</v>
      </c>
      <c r="B851" s="39" t="s">
        <v>1751</v>
      </c>
      <c r="C851" s="38" t="s">
        <v>1752</v>
      </c>
      <c r="D851" s="38">
        <v>64</v>
      </c>
      <c r="E851" s="40">
        <v>0.21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4"/>
      <c r="AJ851" s="4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5">
        <f t="shared" si="27"/>
        <v>0</v>
      </c>
      <c r="BG851" s="6">
        <f t="shared" si="28"/>
        <v>-64</v>
      </c>
      <c r="BH851" s="7"/>
    </row>
    <row r="852" spans="1:60" s="1" customFormat="1" ht="15" hidden="1" customHeight="1" x14ac:dyDescent="0.25">
      <c r="A852" s="38">
        <v>850</v>
      </c>
      <c r="B852" s="39" t="s">
        <v>1753</v>
      </c>
      <c r="C852" s="38" t="s">
        <v>1754</v>
      </c>
      <c r="D852" s="38">
        <v>55</v>
      </c>
      <c r="E852" s="40">
        <v>0.26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4"/>
      <c r="AJ852" s="4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5">
        <f t="shared" si="27"/>
        <v>0</v>
      </c>
      <c r="BG852" s="6">
        <f t="shared" si="28"/>
        <v>-55</v>
      </c>
      <c r="BH852" s="7"/>
    </row>
    <row r="853" spans="1:60" s="1" customFormat="1" ht="15" hidden="1" customHeight="1" x14ac:dyDescent="0.25">
      <c r="A853" s="38">
        <v>851</v>
      </c>
      <c r="B853" s="39" t="s">
        <v>1755</v>
      </c>
      <c r="C853" s="38" t="s">
        <v>1756</v>
      </c>
      <c r="D853" s="38">
        <v>-97</v>
      </c>
      <c r="E853" s="40">
        <v>0.42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4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5">
        <f t="shared" si="27"/>
        <v>0</v>
      </c>
      <c r="BG853" s="6">
        <f t="shared" si="28"/>
        <v>97</v>
      </c>
      <c r="BH853" s="7"/>
    </row>
    <row r="854" spans="1:60" s="1" customFormat="1" ht="15" hidden="1" customHeight="1" x14ac:dyDescent="0.25">
      <c r="A854" s="38">
        <v>852</v>
      </c>
      <c r="B854" s="39" t="s">
        <v>1757</v>
      </c>
      <c r="C854" s="38" t="s">
        <v>1758</v>
      </c>
      <c r="D854" s="38">
        <v>-87</v>
      </c>
      <c r="E854" s="40">
        <v>0.63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4"/>
      <c r="AJ854" s="4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5">
        <f t="shared" si="27"/>
        <v>0</v>
      </c>
      <c r="BG854" s="6">
        <f t="shared" si="28"/>
        <v>87</v>
      </c>
      <c r="BH854" s="7"/>
    </row>
    <row r="855" spans="1:60" s="1" customFormat="1" ht="15" hidden="1" customHeight="1" x14ac:dyDescent="0.25">
      <c r="A855" s="38">
        <v>853</v>
      </c>
      <c r="B855" s="39" t="s">
        <v>1759</v>
      </c>
      <c r="C855" s="38" t="s">
        <v>1760</v>
      </c>
      <c r="D855" s="38">
        <v>-77</v>
      </c>
      <c r="E855" s="40">
        <v>0</v>
      </c>
      <c r="F855" s="3">
        <v>10</v>
      </c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4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5">
        <f t="shared" si="27"/>
        <v>10</v>
      </c>
      <c r="BG855" s="6">
        <f t="shared" si="28"/>
        <v>87</v>
      </c>
      <c r="BH855" s="7"/>
    </row>
    <row r="856" spans="1:60" s="1" customFormat="1" ht="15" hidden="1" customHeight="1" x14ac:dyDescent="0.25">
      <c r="A856" s="38">
        <v>854</v>
      </c>
      <c r="B856" s="39" t="s">
        <v>1761</v>
      </c>
      <c r="C856" s="38" t="s">
        <v>1762</v>
      </c>
      <c r="D856" s="38">
        <v>0</v>
      </c>
      <c r="E856" s="40">
        <v>0.32</v>
      </c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4"/>
      <c r="AJ856" s="4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5">
        <f t="shared" si="27"/>
        <v>0</v>
      </c>
      <c r="BG856" s="6">
        <f t="shared" si="28"/>
        <v>0</v>
      </c>
      <c r="BH856" s="7"/>
    </row>
    <row r="857" spans="1:60" s="1" customFormat="1" ht="15" hidden="1" customHeight="1" x14ac:dyDescent="0.25">
      <c r="A857" s="38">
        <v>855</v>
      </c>
      <c r="B857" s="39" t="s">
        <v>1763</v>
      </c>
      <c r="C857" s="38" t="s">
        <v>1764</v>
      </c>
      <c r="D857" s="38">
        <v>14</v>
      </c>
      <c r="E857" s="40">
        <v>0</v>
      </c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4"/>
      <c r="AJ857" s="4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5">
        <f t="shared" si="27"/>
        <v>0</v>
      </c>
      <c r="BG857" s="6">
        <f t="shared" si="28"/>
        <v>-14</v>
      </c>
      <c r="BH857" s="7"/>
    </row>
    <row r="858" spans="1:60" s="1" customFormat="1" ht="15" hidden="1" customHeight="1" x14ac:dyDescent="0.25">
      <c r="A858" s="38">
        <v>856</v>
      </c>
      <c r="B858" s="39" t="s">
        <v>1765</v>
      </c>
      <c r="C858" s="38" t="s">
        <v>1766</v>
      </c>
      <c r="D858" s="38">
        <v>-41</v>
      </c>
      <c r="E858" s="40">
        <v>0</v>
      </c>
      <c r="F858" s="3">
        <v>10</v>
      </c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4"/>
      <c r="AJ858" s="4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5">
        <f t="shared" si="27"/>
        <v>10</v>
      </c>
      <c r="BG858" s="6">
        <f t="shared" si="28"/>
        <v>51</v>
      </c>
      <c r="BH858" s="7"/>
    </row>
    <row r="859" spans="1:60" s="1" customFormat="1" ht="15" hidden="1" customHeight="1" x14ac:dyDescent="0.25">
      <c r="A859" s="38">
        <v>857</v>
      </c>
      <c r="B859" s="39" t="s">
        <v>1767</v>
      </c>
      <c r="C859" s="38" t="s">
        <v>1768</v>
      </c>
      <c r="D859" s="38">
        <v>-37</v>
      </c>
      <c r="E859" s="40">
        <v>0</v>
      </c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4"/>
      <c r="AJ859" s="4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5">
        <f t="shared" si="27"/>
        <v>0</v>
      </c>
      <c r="BG859" s="6">
        <f t="shared" si="28"/>
        <v>37</v>
      </c>
      <c r="BH859" s="7"/>
    </row>
    <row r="860" spans="1:60" s="1" customFormat="1" ht="15" hidden="1" customHeight="1" x14ac:dyDescent="0.25">
      <c r="A860" s="38">
        <v>858</v>
      </c>
      <c r="B860" s="39" t="s">
        <v>1769</v>
      </c>
      <c r="C860" s="38" t="s">
        <v>1770</v>
      </c>
      <c r="D860" s="38">
        <v>-2</v>
      </c>
      <c r="E860" s="40">
        <v>1.38</v>
      </c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4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5">
        <f t="shared" si="27"/>
        <v>0</v>
      </c>
      <c r="BG860" s="6">
        <f t="shared" si="28"/>
        <v>2</v>
      </c>
      <c r="BH860" s="7"/>
    </row>
    <row r="861" spans="1:60" s="1" customFormat="1" ht="15" hidden="1" customHeight="1" x14ac:dyDescent="0.25">
      <c r="A861" s="38">
        <v>859</v>
      </c>
      <c r="B861" s="39" t="s">
        <v>1771</v>
      </c>
      <c r="C861" s="38" t="s">
        <v>1772</v>
      </c>
      <c r="D861" s="38">
        <v>0</v>
      </c>
      <c r="E861" s="40">
        <v>7.96</v>
      </c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4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5">
        <f t="shared" si="27"/>
        <v>0</v>
      </c>
      <c r="BG861" s="6">
        <f t="shared" si="28"/>
        <v>0</v>
      </c>
      <c r="BH861" s="7"/>
    </row>
    <row r="862" spans="1:60" s="1" customFormat="1" ht="15" hidden="1" customHeight="1" x14ac:dyDescent="0.25">
      <c r="A862" s="38">
        <v>860</v>
      </c>
      <c r="B862" s="39" t="s">
        <v>1773</v>
      </c>
      <c r="C862" s="38" t="s">
        <v>1774</v>
      </c>
      <c r="D862" s="38">
        <v>29</v>
      </c>
      <c r="E862" s="40">
        <v>0.89</v>
      </c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4"/>
      <c r="AJ862" s="4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5">
        <f t="shared" si="27"/>
        <v>0</v>
      </c>
      <c r="BG862" s="6">
        <f t="shared" si="28"/>
        <v>-29</v>
      </c>
      <c r="BH862" s="7"/>
    </row>
    <row r="863" spans="1:60" s="1" customFormat="1" ht="15" hidden="1" customHeight="1" x14ac:dyDescent="0.25">
      <c r="A863" s="38">
        <v>861</v>
      </c>
      <c r="B863" s="39" t="s">
        <v>1775</v>
      </c>
      <c r="C863" s="38" t="s">
        <v>1776</v>
      </c>
      <c r="D863" s="38">
        <v>-6</v>
      </c>
      <c r="E863" s="40">
        <v>1.1000000000000001</v>
      </c>
      <c r="F863" s="3"/>
      <c r="G863" s="3"/>
      <c r="H863" s="3"/>
      <c r="I863" s="3">
        <v>8</v>
      </c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4"/>
      <c r="AJ863" s="4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5">
        <f t="shared" si="27"/>
        <v>8</v>
      </c>
      <c r="BG863" s="6">
        <f t="shared" si="28"/>
        <v>14</v>
      </c>
      <c r="BH863" s="7"/>
    </row>
    <row r="864" spans="1:60" s="1" customFormat="1" ht="15" hidden="1" customHeight="1" x14ac:dyDescent="0.25">
      <c r="A864" s="38">
        <v>862</v>
      </c>
      <c r="B864" s="39" t="s">
        <v>1777</v>
      </c>
      <c r="C864" s="38" t="s">
        <v>1778</v>
      </c>
      <c r="D864" s="38">
        <v>8</v>
      </c>
      <c r="E864" s="40">
        <v>0.5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4"/>
      <c r="AJ864" s="4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5">
        <f t="shared" si="27"/>
        <v>0</v>
      </c>
      <c r="BG864" s="6">
        <f t="shared" si="28"/>
        <v>-8</v>
      </c>
      <c r="BH864" s="7"/>
    </row>
    <row r="865" spans="1:60" s="1" customFormat="1" ht="15" hidden="1" customHeight="1" x14ac:dyDescent="0.25">
      <c r="A865" s="38">
        <v>863</v>
      </c>
      <c r="B865" s="39" t="s">
        <v>1779</v>
      </c>
      <c r="C865" s="38" t="s">
        <v>1780</v>
      </c>
      <c r="D865" s="38">
        <v>4</v>
      </c>
      <c r="E865" s="40">
        <v>0.13</v>
      </c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4"/>
      <c r="AJ865" s="4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5">
        <f t="shared" si="27"/>
        <v>0</v>
      </c>
      <c r="BG865" s="6">
        <f t="shared" si="28"/>
        <v>-4</v>
      </c>
      <c r="BH865" s="7"/>
    </row>
    <row r="866" spans="1:60" s="1" customFormat="1" ht="15" hidden="1" customHeight="1" x14ac:dyDescent="0.25">
      <c r="A866" s="38">
        <v>864</v>
      </c>
      <c r="B866" s="39" t="s">
        <v>1781</v>
      </c>
      <c r="C866" s="38" t="s">
        <v>1782</v>
      </c>
      <c r="D866" s="38">
        <v>-12</v>
      </c>
      <c r="E866" s="40">
        <v>0.54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4"/>
      <c r="AJ866" s="4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5">
        <f t="shared" si="27"/>
        <v>0</v>
      </c>
      <c r="BG866" s="6">
        <f t="shared" si="28"/>
        <v>12</v>
      </c>
      <c r="BH866" s="7"/>
    </row>
    <row r="867" spans="1:60" s="1" customFormat="1" ht="15" hidden="1" customHeight="1" x14ac:dyDescent="0.25">
      <c r="A867" s="38">
        <v>865</v>
      </c>
      <c r="B867" s="39" t="s">
        <v>1783</v>
      </c>
      <c r="C867" s="38" t="s">
        <v>1784</v>
      </c>
      <c r="D867" s="38">
        <v>-17</v>
      </c>
      <c r="E867" s="40">
        <v>0.2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4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5">
        <f t="shared" si="27"/>
        <v>0</v>
      </c>
      <c r="BG867" s="6">
        <f t="shared" si="28"/>
        <v>17</v>
      </c>
      <c r="BH867" s="7"/>
    </row>
    <row r="868" spans="1:60" s="1" customFormat="1" ht="15" hidden="1" customHeight="1" x14ac:dyDescent="0.25">
      <c r="A868" s="38">
        <v>866</v>
      </c>
      <c r="B868" s="39" t="s">
        <v>1785</v>
      </c>
      <c r="C868" s="38" t="s">
        <v>1786</v>
      </c>
      <c r="D868" s="38">
        <v>29</v>
      </c>
      <c r="E868" s="40">
        <v>0.57999999999999996</v>
      </c>
      <c r="F868" s="3"/>
      <c r="G868" s="3"/>
      <c r="H868" s="3"/>
      <c r="I868" s="3">
        <v>1</v>
      </c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4"/>
      <c r="AJ868" s="4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5">
        <f t="shared" si="27"/>
        <v>1</v>
      </c>
      <c r="BG868" s="6">
        <f t="shared" si="28"/>
        <v>-28</v>
      </c>
      <c r="BH868" s="7"/>
    </row>
    <row r="869" spans="1:60" s="1" customFormat="1" ht="15" hidden="1" customHeight="1" x14ac:dyDescent="0.25">
      <c r="A869" s="38">
        <v>867</v>
      </c>
      <c r="B869" s="39" t="s">
        <v>1787</v>
      </c>
      <c r="C869" s="38" t="s">
        <v>1788</v>
      </c>
      <c r="D869" s="38">
        <v>-4</v>
      </c>
      <c r="E869" s="40">
        <v>0.53</v>
      </c>
      <c r="F869" s="3"/>
      <c r="G869" s="3"/>
      <c r="H869" s="3"/>
      <c r="I869" s="3"/>
      <c r="J869" s="3"/>
      <c r="K869" s="3"/>
      <c r="L869" s="4"/>
      <c r="M869" s="3"/>
      <c r="N869" s="3">
        <v>18</v>
      </c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4"/>
      <c r="AJ869" s="4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5">
        <f t="shared" si="27"/>
        <v>18</v>
      </c>
      <c r="BG869" s="6">
        <f t="shared" si="28"/>
        <v>22</v>
      </c>
      <c r="BH869" s="7"/>
    </row>
    <row r="870" spans="1:60" s="1" customFormat="1" ht="15" hidden="1" customHeight="1" x14ac:dyDescent="0.25">
      <c r="A870" s="38">
        <v>868</v>
      </c>
      <c r="B870" s="39" t="s">
        <v>1789</v>
      </c>
      <c r="C870" s="38" t="s">
        <v>1790</v>
      </c>
      <c r="D870" s="38">
        <v>0</v>
      </c>
      <c r="E870" s="40">
        <v>0</v>
      </c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4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5">
        <f t="shared" si="27"/>
        <v>0</v>
      </c>
      <c r="BG870" s="6">
        <f t="shared" si="28"/>
        <v>0</v>
      </c>
      <c r="BH870" s="7"/>
    </row>
    <row r="871" spans="1:60" s="1" customFormat="1" ht="15" hidden="1" customHeight="1" x14ac:dyDescent="0.25">
      <c r="A871" s="38">
        <v>869</v>
      </c>
      <c r="B871" s="39" t="s">
        <v>1791</v>
      </c>
      <c r="C871" s="38" t="s">
        <v>1792</v>
      </c>
      <c r="D871" s="38">
        <v>0</v>
      </c>
      <c r="E871" s="40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4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5">
        <f t="shared" si="27"/>
        <v>0</v>
      </c>
      <c r="BG871" s="6">
        <f t="shared" si="28"/>
        <v>0</v>
      </c>
      <c r="BH871" s="7"/>
    </row>
    <row r="872" spans="1:60" s="1" customFormat="1" ht="15" hidden="1" customHeight="1" x14ac:dyDescent="0.25">
      <c r="A872" s="38">
        <v>870</v>
      </c>
      <c r="B872" s="39" t="s">
        <v>1793</v>
      </c>
      <c r="C872" s="38" t="s">
        <v>1794</v>
      </c>
      <c r="D872" s="38">
        <v>-92</v>
      </c>
      <c r="E872" s="40">
        <v>0.05</v>
      </c>
      <c r="F872" s="3"/>
      <c r="G872" s="3"/>
      <c r="H872" s="3"/>
      <c r="I872" s="3"/>
      <c r="J872" s="3"/>
      <c r="K872" s="3"/>
      <c r="L872" s="4"/>
      <c r="M872" s="3"/>
      <c r="N872" s="3">
        <v>96</v>
      </c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4"/>
      <c r="AJ872" s="4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5">
        <f t="shared" si="27"/>
        <v>96</v>
      </c>
      <c r="BG872" s="6">
        <f t="shared" si="28"/>
        <v>188</v>
      </c>
      <c r="BH872" s="7"/>
    </row>
    <row r="873" spans="1:60" s="1" customFormat="1" ht="15" hidden="1" customHeight="1" x14ac:dyDescent="0.25">
      <c r="A873" s="38">
        <v>871</v>
      </c>
      <c r="B873" s="39" t="s">
        <v>1795</v>
      </c>
      <c r="C873" s="38" t="s">
        <v>1796</v>
      </c>
      <c r="D873" s="38">
        <v>3597</v>
      </c>
      <c r="E873" s="40">
        <v>0.01</v>
      </c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4"/>
      <c r="AJ873" s="4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5">
        <f t="shared" si="27"/>
        <v>0</v>
      </c>
      <c r="BG873" s="6">
        <f t="shared" si="28"/>
        <v>-3597</v>
      </c>
      <c r="BH873" s="7"/>
    </row>
    <row r="874" spans="1:60" s="1" customFormat="1" ht="15" hidden="1" customHeight="1" x14ac:dyDescent="0.25">
      <c r="A874" s="38">
        <v>872</v>
      </c>
      <c r="B874" s="39" t="s">
        <v>1797</v>
      </c>
      <c r="C874" s="38" t="s">
        <v>1798</v>
      </c>
      <c r="D874" s="38">
        <v>22647</v>
      </c>
      <c r="E874" s="40">
        <v>0.01</v>
      </c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4"/>
      <c r="AJ874" s="4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5">
        <f t="shared" si="27"/>
        <v>0</v>
      </c>
      <c r="BG874" s="6">
        <f t="shared" si="28"/>
        <v>-22647</v>
      </c>
      <c r="BH874" s="7"/>
    </row>
    <row r="875" spans="1:60" s="1" customFormat="1" ht="15" hidden="1" customHeight="1" x14ac:dyDescent="0.25">
      <c r="A875" s="38">
        <v>873</v>
      </c>
      <c r="B875" s="39" t="s">
        <v>1799</v>
      </c>
      <c r="C875" s="38" t="s">
        <v>1800</v>
      </c>
      <c r="D875" s="38">
        <v>32484</v>
      </c>
      <c r="E875" s="40">
        <v>0.01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4"/>
      <c r="AJ875" s="4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5">
        <f t="shared" si="27"/>
        <v>0</v>
      </c>
      <c r="BG875" s="6">
        <f t="shared" si="28"/>
        <v>-32484</v>
      </c>
      <c r="BH875" s="7"/>
    </row>
    <row r="876" spans="1:60" s="1" customFormat="1" ht="15" hidden="1" customHeight="1" x14ac:dyDescent="0.25">
      <c r="A876" s="38">
        <v>874</v>
      </c>
      <c r="B876" s="39" t="s">
        <v>1801</v>
      </c>
      <c r="C876" s="38" t="s">
        <v>1802</v>
      </c>
      <c r="D876" s="38">
        <v>652</v>
      </c>
      <c r="E876" s="40">
        <v>0.09</v>
      </c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4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5">
        <f t="shared" si="27"/>
        <v>0</v>
      </c>
      <c r="BG876" s="6">
        <f t="shared" si="28"/>
        <v>-652</v>
      </c>
      <c r="BH876" s="7"/>
    </row>
    <row r="877" spans="1:60" s="1" customFormat="1" ht="15" hidden="1" customHeight="1" x14ac:dyDescent="0.25">
      <c r="A877" s="38">
        <v>875</v>
      </c>
      <c r="B877" s="39" t="s">
        <v>1803</v>
      </c>
      <c r="C877" s="38" t="s">
        <v>1804</v>
      </c>
      <c r="D877" s="38">
        <v>41</v>
      </c>
      <c r="E877" s="40">
        <v>0</v>
      </c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4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5">
        <f t="shared" si="27"/>
        <v>0</v>
      </c>
      <c r="BG877" s="6">
        <f t="shared" si="28"/>
        <v>-41</v>
      </c>
      <c r="BH877" s="7"/>
    </row>
    <row r="878" spans="1:60" s="1" customFormat="1" ht="15" hidden="1" customHeight="1" x14ac:dyDescent="0.25">
      <c r="A878" s="38">
        <v>876</v>
      </c>
      <c r="B878" s="39" t="s">
        <v>1805</v>
      </c>
      <c r="C878" s="38" t="s">
        <v>1806</v>
      </c>
      <c r="D878" s="38">
        <v>51</v>
      </c>
      <c r="E878" s="40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4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5">
        <f t="shared" si="27"/>
        <v>0</v>
      </c>
      <c r="BG878" s="6">
        <f t="shared" si="28"/>
        <v>-51</v>
      </c>
      <c r="BH878" s="7"/>
    </row>
    <row r="879" spans="1:60" s="1" customFormat="1" ht="15" hidden="1" customHeight="1" x14ac:dyDescent="0.25">
      <c r="A879" s="38">
        <v>877</v>
      </c>
      <c r="B879" s="39" t="s">
        <v>1807</v>
      </c>
      <c r="C879" s="38" t="s">
        <v>1808</v>
      </c>
      <c r="D879" s="38">
        <v>-50</v>
      </c>
      <c r="E879" s="40">
        <v>0.08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4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5">
        <f t="shared" si="27"/>
        <v>0</v>
      </c>
      <c r="BG879" s="6">
        <f t="shared" si="28"/>
        <v>50</v>
      </c>
      <c r="BH879" s="7"/>
    </row>
    <row r="880" spans="1:60" s="1" customFormat="1" ht="15" hidden="1" customHeight="1" x14ac:dyDescent="0.25">
      <c r="A880" s="38">
        <v>878</v>
      </c>
      <c r="B880" s="39" t="s">
        <v>1809</v>
      </c>
      <c r="C880" s="38" t="s">
        <v>1810</v>
      </c>
      <c r="D880" s="38">
        <v>92</v>
      </c>
      <c r="E880" s="40">
        <v>7.0000000000000007E-2</v>
      </c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4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5">
        <f t="shared" si="27"/>
        <v>0</v>
      </c>
      <c r="BG880" s="6">
        <f t="shared" si="28"/>
        <v>-92</v>
      </c>
      <c r="BH880" s="7"/>
    </row>
    <row r="881" spans="1:60" s="1" customFormat="1" ht="15" hidden="1" customHeight="1" x14ac:dyDescent="0.25">
      <c r="A881" s="38">
        <v>879</v>
      </c>
      <c r="B881" s="39" t="s">
        <v>1811</v>
      </c>
      <c r="C881" s="38" t="s">
        <v>1812</v>
      </c>
      <c r="D881" s="38">
        <v>145</v>
      </c>
      <c r="E881" s="40">
        <v>0.02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4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5">
        <f t="shared" si="27"/>
        <v>0</v>
      </c>
      <c r="BG881" s="6">
        <f t="shared" si="28"/>
        <v>-145</v>
      </c>
      <c r="BH881" s="7"/>
    </row>
    <row r="882" spans="1:60" s="1" customFormat="1" ht="15" hidden="1" customHeight="1" x14ac:dyDescent="0.25">
      <c r="A882" s="38">
        <v>880</v>
      </c>
      <c r="B882" s="39" t="s">
        <v>1813</v>
      </c>
      <c r="C882" s="38" t="s">
        <v>1814</v>
      </c>
      <c r="D882" s="38">
        <v>300</v>
      </c>
      <c r="E882" s="40">
        <v>0.02</v>
      </c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4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5">
        <f t="shared" si="27"/>
        <v>0</v>
      </c>
      <c r="BG882" s="6">
        <f t="shared" si="28"/>
        <v>-300</v>
      </c>
      <c r="BH882" s="7"/>
    </row>
    <row r="883" spans="1:60" s="1" customFormat="1" ht="15" hidden="1" customHeight="1" x14ac:dyDescent="0.25">
      <c r="A883" s="38">
        <v>881</v>
      </c>
      <c r="B883" s="39" t="s">
        <v>1815</v>
      </c>
      <c r="C883" s="38" t="s">
        <v>1816</v>
      </c>
      <c r="D883" s="38">
        <v>-83</v>
      </c>
      <c r="E883" s="40">
        <v>0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4"/>
      <c r="AJ883" s="4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5">
        <f t="shared" si="27"/>
        <v>0</v>
      </c>
      <c r="BG883" s="6">
        <f t="shared" si="28"/>
        <v>83</v>
      </c>
      <c r="BH883" s="7"/>
    </row>
    <row r="884" spans="1:60" s="1" customFormat="1" ht="15" hidden="1" customHeight="1" x14ac:dyDescent="0.25">
      <c r="A884" s="38">
        <v>882</v>
      </c>
      <c r="B884" s="39" t="s">
        <v>1817</v>
      </c>
      <c r="C884" s="38" t="s">
        <v>1818</v>
      </c>
      <c r="D884" s="38">
        <v>-1</v>
      </c>
      <c r="E884" s="40">
        <v>0</v>
      </c>
      <c r="F884" s="3"/>
      <c r="G884" s="3"/>
      <c r="H884" s="3"/>
      <c r="I884" s="3"/>
      <c r="J884" s="3"/>
      <c r="K884" s="3"/>
      <c r="L884" s="4"/>
      <c r="M884" s="3">
        <v>2</v>
      </c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4"/>
      <c r="AJ884" s="4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5">
        <f t="shared" si="27"/>
        <v>2</v>
      </c>
      <c r="BG884" s="6">
        <f t="shared" si="28"/>
        <v>3</v>
      </c>
      <c r="BH884" s="7"/>
    </row>
    <row r="885" spans="1:60" s="1" customFormat="1" ht="15" hidden="1" customHeight="1" x14ac:dyDescent="0.25">
      <c r="A885" s="38">
        <v>883</v>
      </c>
      <c r="B885" s="39" t="s">
        <v>1819</v>
      </c>
      <c r="C885" s="38" t="s">
        <v>1820</v>
      </c>
      <c r="D885" s="38">
        <v>-2</v>
      </c>
      <c r="E885" s="40">
        <v>0.71</v>
      </c>
      <c r="F885" s="3"/>
      <c r="G885" s="3"/>
      <c r="H885" s="3"/>
      <c r="I885" s="3"/>
      <c r="J885" s="3"/>
      <c r="K885" s="3"/>
      <c r="L885" s="4"/>
      <c r="M885" s="3">
        <v>2</v>
      </c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4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5">
        <f t="shared" si="27"/>
        <v>2</v>
      </c>
      <c r="BG885" s="6">
        <f t="shared" si="28"/>
        <v>4</v>
      </c>
      <c r="BH885" s="7"/>
    </row>
    <row r="886" spans="1:60" s="1" customFormat="1" ht="15" hidden="1" customHeight="1" x14ac:dyDescent="0.25">
      <c r="A886" s="38">
        <v>884</v>
      </c>
      <c r="B886" s="39" t="s">
        <v>1821</v>
      </c>
      <c r="C886" s="38" t="s">
        <v>1822</v>
      </c>
      <c r="D886" s="38">
        <v>-142</v>
      </c>
      <c r="E886" s="40">
        <v>0.02</v>
      </c>
      <c r="F886" s="3"/>
      <c r="G886" s="3"/>
      <c r="H886" s="3"/>
      <c r="I886" s="3"/>
      <c r="J886" s="3"/>
      <c r="K886" s="3"/>
      <c r="L886" s="4"/>
      <c r="M886" s="3"/>
      <c r="N886" s="3">
        <v>158</v>
      </c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4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5">
        <f t="shared" si="27"/>
        <v>158</v>
      </c>
      <c r="BG886" s="6">
        <f t="shared" si="28"/>
        <v>300</v>
      </c>
      <c r="BH886" s="7"/>
    </row>
    <row r="887" spans="1:60" s="1" customFormat="1" ht="15" hidden="1" customHeight="1" x14ac:dyDescent="0.25">
      <c r="A887" s="38">
        <v>885</v>
      </c>
      <c r="B887" s="39" t="s">
        <v>1823</v>
      </c>
      <c r="C887" s="38" t="s">
        <v>1824</v>
      </c>
      <c r="D887" s="38">
        <v>-94</v>
      </c>
      <c r="E887" s="40">
        <v>0.05</v>
      </c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4"/>
      <c r="AJ887" s="4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5">
        <f t="shared" si="27"/>
        <v>0</v>
      </c>
      <c r="BG887" s="6">
        <f t="shared" si="28"/>
        <v>94</v>
      </c>
      <c r="BH887" s="7"/>
    </row>
    <row r="888" spans="1:60" s="1" customFormat="1" ht="15" hidden="1" customHeight="1" x14ac:dyDescent="0.25">
      <c r="A888" s="38">
        <v>886</v>
      </c>
      <c r="B888" s="39" t="s">
        <v>1825</v>
      </c>
      <c r="C888" s="38" t="s">
        <v>1826</v>
      </c>
      <c r="D888" s="38">
        <v>0</v>
      </c>
      <c r="E888" s="40">
        <v>0.02</v>
      </c>
      <c r="F888" s="3"/>
      <c r="G888" s="3"/>
      <c r="H888" s="3"/>
      <c r="I888" s="3"/>
      <c r="J888" s="3"/>
      <c r="K888" s="3"/>
      <c r="L888" s="4"/>
      <c r="M888" s="3"/>
      <c r="N888" s="3">
        <v>1</v>
      </c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4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5">
        <f t="shared" si="27"/>
        <v>1</v>
      </c>
      <c r="BG888" s="6">
        <f t="shared" si="28"/>
        <v>1</v>
      </c>
      <c r="BH888" s="7"/>
    </row>
    <row r="889" spans="1:60" s="1" customFormat="1" ht="15" hidden="1" customHeight="1" x14ac:dyDescent="0.25">
      <c r="A889" s="38">
        <v>887</v>
      </c>
      <c r="B889" s="39" t="s">
        <v>1827</v>
      </c>
      <c r="C889" s="38" t="s">
        <v>1828</v>
      </c>
      <c r="D889" s="38">
        <v>-50</v>
      </c>
      <c r="E889" s="40">
        <v>0.05</v>
      </c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4"/>
      <c r="AJ889" s="4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5">
        <f t="shared" si="27"/>
        <v>0</v>
      </c>
      <c r="BG889" s="6">
        <f t="shared" si="28"/>
        <v>50</v>
      </c>
      <c r="BH889" s="7"/>
    </row>
    <row r="890" spans="1:60" s="1" customFormat="1" ht="15" hidden="1" customHeight="1" x14ac:dyDescent="0.25">
      <c r="A890" s="38">
        <v>888</v>
      </c>
      <c r="B890" s="39" t="s">
        <v>1829</v>
      </c>
      <c r="C890" s="38" t="s">
        <v>1830</v>
      </c>
      <c r="D890" s="38">
        <v>-128</v>
      </c>
      <c r="E890" s="40">
        <v>0</v>
      </c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4"/>
      <c r="AJ890" s="4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5">
        <f t="shared" si="27"/>
        <v>0</v>
      </c>
      <c r="BG890" s="6">
        <f t="shared" si="28"/>
        <v>128</v>
      </c>
      <c r="BH890" s="7"/>
    </row>
    <row r="891" spans="1:60" s="1" customFormat="1" ht="15" hidden="1" customHeight="1" x14ac:dyDescent="0.25">
      <c r="A891" s="38">
        <v>889</v>
      </c>
      <c r="B891" s="39" t="s">
        <v>1831</v>
      </c>
      <c r="C891" s="38" t="s">
        <v>1832</v>
      </c>
      <c r="D891" s="38">
        <v>0</v>
      </c>
      <c r="E891" s="40">
        <v>2.65</v>
      </c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4"/>
      <c r="AJ891" s="4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5">
        <f t="shared" si="27"/>
        <v>0</v>
      </c>
      <c r="BG891" s="6">
        <f t="shared" si="28"/>
        <v>0</v>
      </c>
      <c r="BH891" s="7"/>
    </row>
    <row r="892" spans="1:60" s="1" customFormat="1" ht="15" hidden="1" customHeight="1" x14ac:dyDescent="0.25">
      <c r="A892" s="38">
        <v>890</v>
      </c>
      <c r="B892" s="39" t="s">
        <v>1833</v>
      </c>
      <c r="C892" s="38" t="s">
        <v>1834</v>
      </c>
      <c r="D892" s="38">
        <v>500</v>
      </c>
      <c r="E892" s="40">
        <v>2.65</v>
      </c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4"/>
      <c r="AJ892" s="4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5">
        <f t="shared" si="27"/>
        <v>0</v>
      </c>
      <c r="BG892" s="6">
        <f t="shared" si="28"/>
        <v>-500</v>
      </c>
      <c r="BH892" s="7"/>
    </row>
    <row r="893" spans="1:60" s="1" customFormat="1" ht="15" hidden="1" customHeight="1" x14ac:dyDescent="0.25">
      <c r="A893" s="38">
        <v>891</v>
      </c>
      <c r="B893" s="39" t="s">
        <v>1835</v>
      </c>
      <c r="C893" s="38" t="s">
        <v>1836</v>
      </c>
      <c r="D893" s="38">
        <v>-1</v>
      </c>
      <c r="E893" s="40">
        <v>0</v>
      </c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4"/>
      <c r="AJ893" s="4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5">
        <f t="shared" si="27"/>
        <v>0</v>
      </c>
      <c r="BG893" s="6">
        <f t="shared" si="28"/>
        <v>1</v>
      </c>
      <c r="BH893" s="7"/>
    </row>
    <row r="894" spans="1:60" s="1" customFormat="1" ht="15" hidden="1" customHeight="1" x14ac:dyDescent="0.25">
      <c r="A894" s="38">
        <v>892</v>
      </c>
      <c r="B894" s="39" t="s">
        <v>1837</v>
      </c>
      <c r="C894" s="38" t="s">
        <v>1838</v>
      </c>
      <c r="D894" s="38">
        <v>-1</v>
      </c>
      <c r="E894" s="40">
        <v>0.9</v>
      </c>
      <c r="F894" s="3"/>
      <c r="G894" s="3"/>
      <c r="H894" s="3"/>
      <c r="I894" s="3"/>
      <c r="J894" s="3"/>
      <c r="K894" s="3"/>
      <c r="L894" s="4"/>
      <c r="M894" s="3">
        <v>4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4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5">
        <f t="shared" si="27"/>
        <v>4</v>
      </c>
      <c r="BG894" s="6">
        <f t="shared" si="28"/>
        <v>5</v>
      </c>
      <c r="BH894" s="7"/>
    </row>
    <row r="895" spans="1:60" s="1" customFormat="1" ht="15" hidden="1" customHeight="1" x14ac:dyDescent="0.25">
      <c r="A895" s="38">
        <v>893</v>
      </c>
      <c r="B895" s="39" t="s">
        <v>1839</v>
      </c>
      <c r="C895" s="38" t="s">
        <v>1840</v>
      </c>
      <c r="D895" s="38">
        <v>-1</v>
      </c>
      <c r="E895" s="40">
        <v>0.9</v>
      </c>
      <c r="F895" s="3"/>
      <c r="G895" s="3"/>
      <c r="H895" s="3"/>
      <c r="I895" s="3"/>
      <c r="J895" s="3"/>
      <c r="K895" s="3"/>
      <c r="L895" s="4"/>
      <c r="M895" s="3">
        <v>3</v>
      </c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4"/>
      <c r="AJ895" s="4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5">
        <f t="shared" si="27"/>
        <v>3</v>
      </c>
      <c r="BG895" s="6">
        <f t="shared" si="28"/>
        <v>4</v>
      </c>
      <c r="BH895" s="7"/>
    </row>
    <row r="896" spans="1:60" s="1" customFormat="1" ht="15" hidden="1" customHeight="1" x14ac:dyDescent="0.25">
      <c r="A896" s="38">
        <v>894</v>
      </c>
      <c r="B896" s="39" t="s">
        <v>1841</v>
      </c>
      <c r="C896" s="38" t="s">
        <v>1842</v>
      </c>
      <c r="D896" s="38">
        <v>-4974</v>
      </c>
      <c r="E896" s="40">
        <v>2.65</v>
      </c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4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5">
        <f t="shared" si="27"/>
        <v>0</v>
      </c>
      <c r="BG896" s="6">
        <f t="shared" si="28"/>
        <v>4974</v>
      </c>
      <c r="BH896" s="7"/>
    </row>
    <row r="897" spans="1:60" s="1" customFormat="1" ht="15" hidden="1" customHeight="1" x14ac:dyDescent="0.25">
      <c r="A897" s="38">
        <v>895</v>
      </c>
      <c r="B897" s="39" t="s">
        <v>1843</v>
      </c>
      <c r="C897" s="38" t="s">
        <v>1844</v>
      </c>
      <c r="D897" s="38">
        <v>0</v>
      </c>
      <c r="E897" s="40"/>
      <c r="F897" s="3"/>
      <c r="G897" s="3"/>
      <c r="H897" s="3"/>
      <c r="I897" s="3"/>
      <c r="J897" s="3"/>
      <c r="K897" s="3"/>
      <c r="L897" s="4"/>
      <c r="M897" s="3">
        <v>200</v>
      </c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4"/>
      <c r="AJ897" s="4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5">
        <f t="shared" si="27"/>
        <v>200</v>
      </c>
      <c r="BG897" s="6">
        <f t="shared" si="28"/>
        <v>200</v>
      </c>
      <c r="BH897" s="7"/>
    </row>
    <row r="898" spans="1:60" s="1" customFormat="1" ht="15" hidden="1" customHeight="1" x14ac:dyDescent="0.25">
      <c r="A898" s="38">
        <v>896</v>
      </c>
      <c r="B898" s="39" t="s">
        <v>1845</v>
      </c>
      <c r="C898" s="38" t="s">
        <v>1846</v>
      </c>
      <c r="D898" s="38">
        <v>0</v>
      </c>
      <c r="E898" s="40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4"/>
      <c r="AJ898" s="4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5">
        <f t="shared" ref="BF898:BF961" si="29">SUM(F898:BE898)</f>
        <v>0</v>
      </c>
      <c r="BG898" s="6">
        <f t="shared" si="28"/>
        <v>0</v>
      </c>
      <c r="BH898" s="7"/>
    </row>
    <row r="899" spans="1:60" s="1" customFormat="1" ht="15" hidden="1" customHeight="1" x14ac:dyDescent="0.25">
      <c r="A899" s="38">
        <v>897</v>
      </c>
      <c r="B899" s="39" t="s">
        <v>1847</v>
      </c>
      <c r="C899" s="38" t="s">
        <v>1848</v>
      </c>
      <c r="D899" s="38">
        <v>0</v>
      </c>
      <c r="E899" s="40">
        <v>0.72</v>
      </c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4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5">
        <f t="shared" si="29"/>
        <v>0</v>
      </c>
      <c r="BG899" s="6">
        <f t="shared" ref="BG899:BG962" si="30">IF(BF899=0,D899*-1,BF899-D899)</f>
        <v>0</v>
      </c>
      <c r="BH899" s="7"/>
    </row>
    <row r="900" spans="1:60" s="1" customFormat="1" ht="15" hidden="1" customHeight="1" x14ac:dyDescent="0.25">
      <c r="A900" s="38">
        <v>898</v>
      </c>
      <c r="B900" s="39" t="s">
        <v>1849</v>
      </c>
      <c r="C900" s="38" t="s">
        <v>1850</v>
      </c>
      <c r="D900" s="38">
        <v>34</v>
      </c>
      <c r="E900" s="40">
        <v>0.22</v>
      </c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4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5">
        <f t="shared" si="29"/>
        <v>0</v>
      </c>
      <c r="BG900" s="6">
        <f t="shared" si="30"/>
        <v>-34</v>
      </c>
      <c r="BH900" s="7"/>
    </row>
    <row r="901" spans="1:60" s="1" customFormat="1" ht="15" hidden="1" customHeight="1" x14ac:dyDescent="0.25">
      <c r="A901" s="38">
        <v>899</v>
      </c>
      <c r="B901" s="39" t="s">
        <v>1851</v>
      </c>
      <c r="C901" s="38" t="s">
        <v>1852</v>
      </c>
      <c r="D901" s="38">
        <v>0</v>
      </c>
      <c r="E901" s="40">
        <v>2.08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4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5">
        <f t="shared" si="29"/>
        <v>0</v>
      </c>
      <c r="BG901" s="6">
        <f t="shared" si="30"/>
        <v>0</v>
      </c>
      <c r="BH901" s="7"/>
    </row>
    <row r="902" spans="1:60" s="1" customFormat="1" ht="15" hidden="1" customHeight="1" x14ac:dyDescent="0.25">
      <c r="A902" s="38">
        <v>900</v>
      </c>
      <c r="B902" s="39" t="s">
        <v>1853</v>
      </c>
      <c r="C902" s="38" t="s">
        <v>1854</v>
      </c>
      <c r="D902" s="38">
        <v>0</v>
      </c>
      <c r="E902" s="40">
        <v>0.74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4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5">
        <f t="shared" si="29"/>
        <v>0</v>
      </c>
      <c r="BG902" s="6">
        <f t="shared" si="30"/>
        <v>0</v>
      </c>
      <c r="BH902" s="7"/>
    </row>
    <row r="903" spans="1:60" s="1" customFormat="1" ht="15" hidden="1" customHeight="1" x14ac:dyDescent="0.25">
      <c r="A903" s="38">
        <v>901</v>
      </c>
      <c r="B903" s="39" t="s">
        <v>1855</v>
      </c>
      <c r="C903" s="38" t="s">
        <v>1856</v>
      </c>
      <c r="D903" s="38">
        <v>0</v>
      </c>
      <c r="E903" s="40">
        <v>0</v>
      </c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4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5">
        <f t="shared" si="29"/>
        <v>0</v>
      </c>
      <c r="BG903" s="6">
        <f t="shared" si="30"/>
        <v>0</v>
      </c>
      <c r="BH903" s="7"/>
    </row>
    <row r="904" spans="1:60" s="1" customFormat="1" ht="15" hidden="1" customHeight="1" x14ac:dyDescent="0.25">
      <c r="A904" s="38">
        <v>902</v>
      </c>
      <c r="B904" s="39" t="s">
        <v>1857</v>
      </c>
      <c r="C904" s="38" t="s">
        <v>1858</v>
      </c>
      <c r="D904" s="38">
        <v>0</v>
      </c>
      <c r="E904" s="40">
        <v>2.17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4"/>
      <c r="AJ904" s="4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5">
        <f t="shared" si="29"/>
        <v>0</v>
      </c>
      <c r="BG904" s="6">
        <f t="shared" si="30"/>
        <v>0</v>
      </c>
      <c r="BH904" s="7"/>
    </row>
    <row r="905" spans="1:60" s="1" customFormat="1" ht="15" hidden="1" customHeight="1" x14ac:dyDescent="0.25">
      <c r="A905" s="38">
        <v>903</v>
      </c>
      <c r="B905" s="39" t="s">
        <v>1859</v>
      </c>
      <c r="C905" s="38" t="s">
        <v>1860</v>
      </c>
      <c r="D905" s="38">
        <v>0</v>
      </c>
      <c r="E905" s="40">
        <v>0.48</v>
      </c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4"/>
      <c r="AJ905" s="4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5">
        <f t="shared" si="29"/>
        <v>0</v>
      </c>
      <c r="BG905" s="6">
        <f t="shared" si="30"/>
        <v>0</v>
      </c>
      <c r="BH905" s="7"/>
    </row>
    <row r="906" spans="1:60" s="1" customFormat="1" ht="15" hidden="1" customHeight="1" x14ac:dyDescent="0.25">
      <c r="A906" s="38">
        <v>904</v>
      </c>
      <c r="B906" s="39" t="s">
        <v>1861</v>
      </c>
      <c r="C906" s="38" t="s">
        <v>1862</v>
      </c>
      <c r="D906" s="38">
        <v>0</v>
      </c>
      <c r="E906" s="40">
        <v>2.21</v>
      </c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4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5">
        <f t="shared" si="29"/>
        <v>0</v>
      </c>
      <c r="BG906" s="6">
        <f t="shared" si="30"/>
        <v>0</v>
      </c>
      <c r="BH906" s="7"/>
    </row>
    <row r="907" spans="1:60" s="1" customFormat="1" ht="15" hidden="1" customHeight="1" x14ac:dyDescent="0.25">
      <c r="A907" s="38">
        <v>905</v>
      </c>
      <c r="B907" s="39" t="s">
        <v>1863</v>
      </c>
      <c r="C907" s="38" t="s">
        <v>1864</v>
      </c>
      <c r="D907" s="38">
        <v>-13</v>
      </c>
      <c r="E907" s="40">
        <v>1.45</v>
      </c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>
        <v>3</v>
      </c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4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5">
        <f t="shared" si="29"/>
        <v>3</v>
      </c>
      <c r="BG907" s="6">
        <f t="shared" si="30"/>
        <v>16</v>
      </c>
      <c r="BH907" s="7"/>
    </row>
    <row r="908" spans="1:60" s="1" customFormat="1" ht="15" hidden="1" customHeight="1" x14ac:dyDescent="0.25">
      <c r="A908" s="38">
        <v>906</v>
      </c>
      <c r="B908" s="39" t="s">
        <v>1865</v>
      </c>
      <c r="C908" s="38" t="s">
        <v>1866</v>
      </c>
      <c r="D908" s="38">
        <v>-3</v>
      </c>
      <c r="E908" s="40">
        <v>2.99</v>
      </c>
      <c r="F908" s="3"/>
      <c r="G908" s="3"/>
      <c r="H908" s="3"/>
      <c r="I908" s="3"/>
      <c r="J908" s="3">
        <v>3</v>
      </c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4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5">
        <f t="shared" si="29"/>
        <v>3</v>
      </c>
      <c r="BG908" s="6">
        <f t="shared" si="30"/>
        <v>6</v>
      </c>
      <c r="BH908" s="7"/>
    </row>
    <row r="909" spans="1:60" s="1" customFormat="1" ht="15" hidden="1" customHeight="1" x14ac:dyDescent="0.25">
      <c r="A909" s="38">
        <v>907</v>
      </c>
      <c r="B909" s="39" t="s">
        <v>1867</v>
      </c>
      <c r="C909" s="38" t="s">
        <v>1868</v>
      </c>
      <c r="D909" s="38">
        <v>-3</v>
      </c>
      <c r="E909" s="40">
        <v>3.61</v>
      </c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4"/>
      <c r="AJ909" s="4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5">
        <f t="shared" si="29"/>
        <v>0</v>
      </c>
      <c r="BG909" s="6">
        <f t="shared" si="30"/>
        <v>3</v>
      </c>
      <c r="BH909" s="7"/>
    </row>
    <row r="910" spans="1:60" s="1" customFormat="1" ht="15" hidden="1" customHeight="1" x14ac:dyDescent="0.25">
      <c r="A910" s="38">
        <v>908</v>
      </c>
      <c r="B910" s="39" t="s">
        <v>1869</v>
      </c>
      <c r="C910" s="38" t="s">
        <v>1870</v>
      </c>
      <c r="D910" s="38">
        <v>0</v>
      </c>
      <c r="E910" s="40">
        <v>0</v>
      </c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4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5">
        <f t="shared" si="29"/>
        <v>0</v>
      </c>
      <c r="BG910" s="6">
        <f t="shared" si="30"/>
        <v>0</v>
      </c>
      <c r="BH910" s="7"/>
    </row>
    <row r="911" spans="1:60" s="1" customFormat="1" ht="15" hidden="1" customHeight="1" x14ac:dyDescent="0.25">
      <c r="A911" s="38">
        <v>909</v>
      </c>
      <c r="B911" s="39" t="s">
        <v>1871</v>
      </c>
      <c r="C911" s="38" t="s">
        <v>1872</v>
      </c>
      <c r="D911" s="38">
        <v>-1</v>
      </c>
      <c r="E911" s="40">
        <v>0</v>
      </c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4"/>
      <c r="AJ911" s="4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5">
        <f t="shared" si="29"/>
        <v>0</v>
      </c>
      <c r="BG911" s="6">
        <f t="shared" si="30"/>
        <v>1</v>
      </c>
      <c r="BH911" s="7"/>
    </row>
    <row r="912" spans="1:60" s="1" customFormat="1" ht="15" hidden="1" customHeight="1" x14ac:dyDescent="0.25">
      <c r="A912" s="38">
        <v>910</v>
      </c>
      <c r="B912" s="39" t="s">
        <v>1873</v>
      </c>
      <c r="C912" s="38" t="s">
        <v>1874</v>
      </c>
      <c r="D912" s="38">
        <v>0</v>
      </c>
      <c r="E912" s="40">
        <v>1.65</v>
      </c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4"/>
      <c r="AJ912" s="4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5">
        <f t="shared" si="29"/>
        <v>0</v>
      </c>
      <c r="BG912" s="6">
        <f t="shared" si="30"/>
        <v>0</v>
      </c>
      <c r="BH912" s="7"/>
    </row>
    <row r="913" spans="1:60" s="1" customFormat="1" ht="15" hidden="1" customHeight="1" x14ac:dyDescent="0.25">
      <c r="A913" s="38">
        <v>911</v>
      </c>
      <c r="B913" s="39" t="s">
        <v>1875</v>
      </c>
      <c r="C913" s="38" t="s">
        <v>1876</v>
      </c>
      <c r="D913" s="38">
        <v>-2</v>
      </c>
      <c r="E913" s="40">
        <v>0</v>
      </c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4"/>
      <c r="AJ913" s="4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5">
        <f t="shared" si="29"/>
        <v>0</v>
      </c>
      <c r="BG913" s="6">
        <f t="shared" si="30"/>
        <v>2</v>
      </c>
      <c r="BH913" s="7"/>
    </row>
    <row r="914" spans="1:60" s="1" customFormat="1" ht="15" hidden="1" customHeight="1" x14ac:dyDescent="0.25">
      <c r="A914" s="38">
        <v>912</v>
      </c>
      <c r="B914" s="39" t="s">
        <v>1877</v>
      </c>
      <c r="C914" s="38" t="s">
        <v>1878</v>
      </c>
      <c r="D914" s="38">
        <v>0</v>
      </c>
      <c r="E914" s="40">
        <v>2.15</v>
      </c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4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5">
        <f t="shared" si="29"/>
        <v>0</v>
      </c>
      <c r="BG914" s="6">
        <f t="shared" si="30"/>
        <v>0</v>
      </c>
      <c r="BH914" s="7"/>
    </row>
    <row r="915" spans="1:60" s="1" customFormat="1" ht="15" hidden="1" customHeight="1" x14ac:dyDescent="0.25">
      <c r="A915" s="38">
        <v>913</v>
      </c>
      <c r="B915" s="39" t="s">
        <v>1879</v>
      </c>
      <c r="C915" s="38" t="s">
        <v>1880</v>
      </c>
      <c r="D915" s="38">
        <v>-1</v>
      </c>
      <c r="E915" s="40">
        <v>2.15</v>
      </c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4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5">
        <f t="shared" si="29"/>
        <v>0</v>
      </c>
      <c r="BG915" s="6">
        <f t="shared" si="30"/>
        <v>1</v>
      </c>
      <c r="BH915" s="7"/>
    </row>
    <row r="916" spans="1:60" s="1" customFormat="1" ht="15" hidden="1" customHeight="1" x14ac:dyDescent="0.25">
      <c r="A916" s="38">
        <v>914</v>
      </c>
      <c r="B916" s="39" t="s">
        <v>1881</v>
      </c>
      <c r="C916" s="38" t="s">
        <v>1882</v>
      </c>
      <c r="D916" s="38">
        <v>-8</v>
      </c>
      <c r="E916" s="40">
        <v>0.18</v>
      </c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4"/>
      <c r="AJ916" s="4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5">
        <f t="shared" si="29"/>
        <v>0</v>
      </c>
      <c r="BG916" s="6">
        <f t="shared" si="30"/>
        <v>8</v>
      </c>
      <c r="BH916" s="7"/>
    </row>
    <row r="917" spans="1:60" s="1" customFormat="1" ht="15" hidden="1" customHeight="1" x14ac:dyDescent="0.25">
      <c r="A917" s="38">
        <v>915</v>
      </c>
      <c r="B917" s="39" t="s">
        <v>1883</v>
      </c>
      <c r="C917" s="38" t="s">
        <v>1884</v>
      </c>
      <c r="D917" s="38">
        <v>83</v>
      </c>
      <c r="E917" s="40">
        <v>0.51</v>
      </c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>
        <v>194</v>
      </c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4"/>
      <c r="AJ917" s="4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5">
        <f t="shared" si="29"/>
        <v>194</v>
      </c>
      <c r="BG917" s="6">
        <f t="shared" si="30"/>
        <v>111</v>
      </c>
      <c r="BH917" s="7"/>
    </row>
    <row r="918" spans="1:60" s="1" customFormat="1" ht="15" hidden="1" customHeight="1" x14ac:dyDescent="0.25">
      <c r="A918" s="38">
        <v>916</v>
      </c>
      <c r="B918" s="39" t="s">
        <v>1885</v>
      </c>
      <c r="C918" s="38" t="s">
        <v>1886</v>
      </c>
      <c r="D918" s="38">
        <v>0</v>
      </c>
      <c r="E918" s="40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>
        <v>1</v>
      </c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4"/>
      <c r="AJ918" s="4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5">
        <f t="shared" si="29"/>
        <v>1</v>
      </c>
      <c r="BG918" s="6">
        <f t="shared" si="30"/>
        <v>1</v>
      </c>
      <c r="BH918" s="7"/>
    </row>
    <row r="919" spans="1:60" s="1" customFormat="1" ht="15" hidden="1" customHeight="1" x14ac:dyDescent="0.25">
      <c r="A919" s="38">
        <v>917</v>
      </c>
      <c r="B919" s="39" t="s">
        <v>1887</v>
      </c>
      <c r="C919" s="38" t="s">
        <v>1888</v>
      </c>
      <c r="D919" s="38">
        <v>-20</v>
      </c>
      <c r="E919" s="40">
        <v>1</v>
      </c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>
        <v>29</v>
      </c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4"/>
      <c r="AJ919" s="4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5">
        <f t="shared" si="29"/>
        <v>29</v>
      </c>
      <c r="BG919" s="6">
        <f t="shared" si="30"/>
        <v>49</v>
      </c>
      <c r="BH919" s="7"/>
    </row>
    <row r="920" spans="1:60" s="1" customFormat="1" ht="15" hidden="1" customHeight="1" x14ac:dyDescent="0.25">
      <c r="A920" s="38">
        <v>918</v>
      </c>
      <c r="B920" s="39" t="s">
        <v>1889</v>
      </c>
      <c r="C920" s="38" t="s">
        <v>1890</v>
      </c>
      <c r="D920" s="38">
        <v>0</v>
      </c>
      <c r="E920" s="40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4"/>
      <c r="AJ920" s="4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5">
        <f t="shared" si="29"/>
        <v>0</v>
      </c>
      <c r="BG920" s="6">
        <f t="shared" si="30"/>
        <v>0</v>
      </c>
      <c r="BH920" s="7"/>
    </row>
    <row r="921" spans="1:60" s="1" customFormat="1" ht="15" hidden="1" customHeight="1" x14ac:dyDescent="0.25">
      <c r="A921" s="38">
        <v>919</v>
      </c>
      <c r="B921" s="39" t="s">
        <v>1891</v>
      </c>
      <c r="C921" s="38" t="s">
        <v>1892</v>
      </c>
      <c r="D921" s="38">
        <v>8</v>
      </c>
      <c r="E921" s="40">
        <v>2.72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>
        <v>7</v>
      </c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4"/>
      <c r="AJ921" s="4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5">
        <f t="shared" si="29"/>
        <v>7</v>
      </c>
      <c r="BG921" s="6">
        <f t="shared" si="30"/>
        <v>-1</v>
      </c>
      <c r="BH921" s="7"/>
    </row>
    <row r="922" spans="1:60" s="1" customFormat="1" ht="15" hidden="1" customHeight="1" x14ac:dyDescent="0.25">
      <c r="A922" s="38">
        <v>920</v>
      </c>
      <c r="B922" s="39" t="s">
        <v>1893</v>
      </c>
      <c r="C922" s="38" t="s">
        <v>1894</v>
      </c>
      <c r="D922" s="38">
        <v>214</v>
      </c>
      <c r="E922" s="40">
        <v>0.15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4"/>
      <c r="AJ922" s="4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5">
        <f t="shared" si="29"/>
        <v>0</v>
      </c>
      <c r="BG922" s="6">
        <f t="shared" si="30"/>
        <v>-214</v>
      </c>
      <c r="BH922" s="7"/>
    </row>
    <row r="923" spans="1:60" s="1" customFormat="1" ht="15" hidden="1" customHeight="1" x14ac:dyDescent="0.25">
      <c r="A923" s="38">
        <v>921</v>
      </c>
      <c r="B923" s="39" t="s">
        <v>1895</v>
      </c>
      <c r="C923" s="38" t="s">
        <v>1896</v>
      </c>
      <c r="D923" s="38">
        <v>8</v>
      </c>
      <c r="E923" s="40">
        <v>0.12</v>
      </c>
      <c r="F923" s="3">
        <v>62</v>
      </c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4"/>
      <c r="AJ923" s="4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5">
        <f t="shared" si="29"/>
        <v>62</v>
      </c>
      <c r="BG923" s="6">
        <f t="shared" si="30"/>
        <v>54</v>
      </c>
      <c r="BH923" s="7"/>
    </row>
    <row r="924" spans="1:60" s="1" customFormat="1" ht="15" hidden="1" customHeight="1" x14ac:dyDescent="0.25">
      <c r="A924" s="38">
        <v>922</v>
      </c>
      <c r="B924" s="39" t="s">
        <v>1897</v>
      </c>
      <c r="C924" s="38" t="s">
        <v>1898</v>
      </c>
      <c r="D924" s="38">
        <v>0</v>
      </c>
      <c r="E924" s="40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4"/>
      <c r="AJ924" s="4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5">
        <f t="shared" si="29"/>
        <v>0</v>
      </c>
      <c r="BG924" s="6">
        <f t="shared" si="30"/>
        <v>0</v>
      </c>
      <c r="BH924" s="7"/>
    </row>
    <row r="925" spans="1:60" s="1" customFormat="1" ht="15" hidden="1" customHeight="1" x14ac:dyDescent="0.25">
      <c r="A925" s="38">
        <v>923</v>
      </c>
      <c r="B925" s="39" t="s">
        <v>1899</v>
      </c>
      <c r="C925" s="38" t="s">
        <v>1900</v>
      </c>
      <c r="D925" s="38">
        <v>-19</v>
      </c>
      <c r="E925" s="40">
        <v>0.45</v>
      </c>
      <c r="F925" s="3">
        <v>20</v>
      </c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4"/>
      <c r="AJ925" s="4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5">
        <f t="shared" si="29"/>
        <v>20</v>
      </c>
      <c r="BG925" s="6">
        <f t="shared" si="30"/>
        <v>39</v>
      </c>
      <c r="BH925" s="7"/>
    </row>
    <row r="926" spans="1:60" s="1" customFormat="1" ht="15" hidden="1" customHeight="1" x14ac:dyDescent="0.25">
      <c r="A926" s="38">
        <v>924</v>
      </c>
      <c r="B926" s="39" t="s">
        <v>1901</v>
      </c>
      <c r="C926" s="38" t="s">
        <v>1902</v>
      </c>
      <c r="D926" s="38">
        <v>-3</v>
      </c>
      <c r="E926" s="40">
        <v>0</v>
      </c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4"/>
      <c r="AJ926" s="4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5">
        <f t="shared" si="29"/>
        <v>0</v>
      </c>
      <c r="BG926" s="6">
        <f t="shared" si="30"/>
        <v>3</v>
      </c>
      <c r="BH926" s="7"/>
    </row>
    <row r="927" spans="1:60" s="1" customFormat="1" ht="15" hidden="1" customHeight="1" x14ac:dyDescent="0.25">
      <c r="A927" s="38">
        <v>925</v>
      </c>
      <c r="B927" s="39" t="s">
        <v>1903</v>
      </c>
      <c r="C927" s="38" t="s">
        <v>1904</v>
      </c>
      <c r="D927" s="38">
        <v>-1310</v>
      </c>
      <c r="E927" s="40">
        <v>0.08</v>
      </c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4"/>
      <c r="AJ927" s="4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5">
        <f t="shared" si="29"/>
        <v>0</v>
      </c>
      <c r="BG927" s="6">
        <f t="shared" si="30"/>
        <v>1310</v>
      </c>
      <c r="BH927" s="7"/>
    </row>
    <row r="928" spans="1:60" s="1" customFormat="1" ht="15" hidden="1" customHeight="1" x14ac:dyDescent="0.25">
      <c r="A928" s="38">
        <v>926</v>
      </c>
      <c r="B928" s="39" t="s">
        <v>1905</v>
      </c>
      <c r="C928" s="38" t="s">
        <v>1906</v>
      </c>
      <c r="D928" s="38">
        <v>-1</v>
      </c>
      <c r="E928" s="40">
        <v>0.66</v>
      </c>
      <c r="F928" s="3"/>
      <c r="G928" s="3"/>
      <c r="H928" s="3"/>
      <c r="I928" s="3"/>
      <c r="J928" s="3">
        <v>35</v>
      </c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4"/>
      <c r="AJ928" s="4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5">
        <f t="shared" si="29"/>
        <v>35</v>
      </c>
      <c r="BG928" s="6">
        <f t="shared" si="30"/>
        <v>36</v>
      </c>
      <c r="BH928" s="7"/>
    </row>
    <row r="929" spans="1:60" s="1" customFormat="1" ht="15" hidden="1" customHeight="1" x14ac:dyDescent="0.25">
      <c r="A929" s="38">
        <v>927</v>
      </c>
      <c r="B929" s="39" t="s">
        <v>1907</v>
      </c>
      <c r="C929" s="38" t="s">
        <v>1908</v>
      </c>
      <c r="D929" s="38">
        <v>-1</v>
      </c>
      <c r="E929" s="40">
        <v>0.63</v>
      </c>
      <c r="F929" s="3"/>
      <c r="G929" s="3"/>
      <c r="H929" s="3"/>
      <c r="I929" s="3"/>
      <c r="J929" s="3">
        <v>24</v>
      </c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4"/>
      <c r="AJ929" s="4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5">
        <f t="shared" si="29"/>
        <v>24</v>
      </c>
      <c r="BG929" s="6">
        <f t="shared" si="30"/>
        <v>25</v>
      </c>
      <c r="BH929" s="7"/>
    </row>
    <row r="930" spans="1:60" s="1" customFormat="1" ht="15" hidden="1" customHeight="1" x14ac:dyDescent="0.25">
      <c r="A930" s="38">
        <v>928</v>
      </c>
      <c r="B930" s="39" t="s">
        <v>1909</v>
      </c>
      <c r="C930" s="38" t="s">
        <v>1910</v>
      </c>
      <c r="D930" s="38">
        <v>6</v>
      </c>
      <c r="E930" s="40">
        <v>0.57999999999999996</v>
      </c>
      <c r="F930" s="3"/>
      <c r="G930" s="3"/>
      <c r="H930" s="3"/>
      <c r="I930" s="3"/>
      <c r="J930" s="3">
        <v>15</v>
      </c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4"/>
      <c r="AJ930" s="4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5">
        <f t="shared" si="29"/>
        <v>15</v>
      </c>
      <c r="BG930" s="6">
        <f t="shared" si="30"/>
        <v>9</v>
      </c>
      <c r="BH930" s="7"/>
    </row>
    <row r="931" spans="1:60" s="1" customFormat="1" ht="15" hidden="1" customHeight="1" x14ac:dyDescent="0.25">
      <c r="A931" s="38">
        <v>929</v>
      </c>
      <c r="B931" s="39" t="s">
        <v>1911</v>
      </c>
      <c r="C931" s="38" t="s">
        <v>1912</v>
      </c>
      <c r="D931" s="38">
        <v>7</v>
      </c>
      <c r="E931" s="40">
        <v>0.66</v>
      </c>
      <c r="F931" s="3"/>
      <c r="G931" s="3"/>
      <c r="H931" s="3"/>
      <c r="I931" s="3"/>
      <c r="J931" s="3">
        <v>5</v>
      </c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4"/>
      <c r="AJ931" s="4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5">
        <f t="shared" si="29"/>
        <v>5</v>
      </c>
      <c r="BG931" s="6">
        <f t="shared" si="30"/>
        <v>-2</v>
      </c>
      <c r="BH931" s="7"/>
    </row>
    <row r="932" spans="1:60" s="1" customFormat="1" ht="15" hidden="1" customHeight="1" x14ac:dyDescent="0.25">
      <c r="A932" s="38">
        <v>930</v>
      </c>
      <c r="B932" s="39" t="s">
        <v>1913</v>
      </c>
      <c r="C932" s="38" t="s">
        <v>1914</v>
      </c>
      <c r="D932" s="38">
        <v>13</v>
      </c>
      <c r="E932" s="40">
        <v>0.66</v>
      </c>
      <c r="F932" s="3"/>
      <c r="G932" s="3"/>
      <c r="H932" s="3"/>
      <c r="I932" s="3"/>
      <c r="J932" s="3">
        <v>10</v>
      </c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4"/>
      <c r="AJ932" s="4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5">
        <f t="shared" si="29"/>
        <v>10</v>
      </c>
      <c r="BG932" s="6">
        <f t="shared" si="30"/>
        <v>-3</v>
      </c>
      <c r="BH932" s="7"/>
    </row>
    <row r="933" spans="1:60" s="1" customFormat="1" ht="15" hidden="1" customHeight="1" x14ac:dyDescent="0.25">
      <c r="A933" s="38">
        <v>931</v>
      </c>
      <c r="B933" s="39" t="s">
        <v>1915</v>
      </c>
      <c r="C933" s="38" t="s">
        <v>1916</v>
      </c>
      <c r="D933" s="38">
        <v>-3</v>
      </c>
      <c r="E933" s="40">
        <v>0.66</v>
      </c>
      <c r="F933" s="3"/>
      <c r="G933" s="3"/>
      <c r="H933" s="3"/>
      <c r="I933" s="3"/>
      <c r="J933" s="3">
        <v>4</v>
      </c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4"/>
      <c r="AJ933" s="4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5">
        <f t="shared" si="29"/>
        <v>4</v>
      </c>
      <c r="BG933" s="6">
        <f t="shared" si="30"/>
        <v>7</v>
      </c>
      <c r="BH933" s="7"/>
    </row>
    <row r="934" spans="1:60" s="1" customFormat="1" ht="15" hidden="1" customHeight="1" x14ac:dyDescent="0.25">
      <c r="A934" s="38">
        <v>932</v>
      </c>
      <c r="B934" s="39" t="s">
        <v>1917</v>
      </c>
      <c r="C934" s="38" t="s">
        <v>1918</v>
      </c>
      <c r="D934" s="38">
        <v>4</v>
      </c>
      <c r="E934" s="40">
        <v>0.66</v>
      </c>
      <c r="F934" s="3"/>
      <c r="G934" s="3"/>
      <c r="H934" s="3"/>
      <c r="I934" s="3"/>
      <c r="J934" s="3">
        <v>10</v>
      </c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4"/>
      <c r="AJ934" s="4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5">
        <f t="shared" si="29"/>
        <v>10</v>
      </c>
      <c r="BG934" s="6">
        <f t="shared" si="30"/>
        <v>6</v>
      </c>
      <c r="BH934" s="7"/>
    </row>
    <row r="935" spans="1:60" s="1" customFormat="1" ht="15" hidden="1" customHeight="1" x14ac:dyDescent="0.25">
      <c r="A935" s="38">
        <v>933</v>
      </c>
      <c r="B935" s="39" t="s">
        <v>1919</v>
      </c>
      <c r="C935" s="38" t="s">
        <v>1920</v>
      </c>
      <c r="D935" s="38">
        <v>16</v>
      </c>
      <c r="E935" s="40">
        <v>0.66</v>
      </c>
      <c r="F935" s="3"/>
      <c r="G935" s="3"/>
      <c r="H935" s="3"/>
      <c r="I935" s="3"/>
      <c r="J935" s="3">
        <v>7</v>
      </c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4"/>
      <c r="AJ935" s="4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5">
        <f t="shared" si="29"/>
        <v>7</v>
      </c>
      <c r="BG935" s="6">
        <f t="shared" si="30"/>
        <v>-9</v>
      </c>
      <c r="BH935" s="7"/>
    </row>
    <row r="936" spans="1:60" s="1" customFormat="1" ht="15" hidden="1" customHeight="1" x14ac:dyDescent="0.25">
      <c r="A936" s="38">
        <v>934</v>
      </c>
      <c r="B936" s="39" t="s">
        <v>1921</v>
      </c>
      <c r="C936" s="38" t="s">
        <v>1922</v>
      </c>
      <c r="D936" s="38">
        <v>9</v>
      </c>
      <c r="E936" s="40">
        <v>0.57999999999999996</v>
      </c>
      <c r="F936" s="3"/>
      <c r="G936" s="3"/>
      <c r="H936" s="3"/>
      <c r="I936" s="3"/>
      <c r="J936" s="3">
        <v>16</v>
      </c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4"/>
      <c r="AJ936" s="4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5">
        <f t="shared" si="29"/>
        <v>16</v>
      </c>
      <c r="BG936" s="6">
        <f t="shared" si="30"/>
        <v>7</v>
      </c>
      <c r="BH936" s="7"/>
    </row>
    <row r="937" spans="1:60" s="1" customFormat="1" ht="15" hidden="1" customHeight="1" x14ac:dyDescent="0.25">
      <c r="A937" s="38">
        <v>935</v>
      </c>
      <c r="B937" s="39" t="s">
        <v>1923</v>
      </c>
      <c r="C937" s="38" t="s">
        <v>1924</v>
      </c>
      <c r="D937" s="38">
        <v>11</v>
      </c>
      <c r="E937" s="40">
        <v>0</v>
      </c>
      <c r="F937" s="3"/>
      <c r="G937" s="3"/>
      <c r="H937" s="3"/>
      <c r="I937" s="3"/>
      <c r="J937" s="3">
        <v>9</v>
      </c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4"/>
      <c r="AJ937" s="4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5">
        <f t="shared" si="29"/>
        <v>9</v>
      </c>
      <c r="BG937" s="6">
        <f t="shared" si="30"/>
        <v>-2</v>
      </c>
      <c r="BH937" s="7"/>
    </row>
    <row r="938" spans="1:60" s="1" customFormat="1" ht="15" hidden="1" customHeight="1" x14ac:dyDescent="0.25">
      <c r="A938" s="38">
        <v>936</v>
      </c>
      <c r="B938" s="39" t="s">
        <v>1925</v>
      </c>
      <c r="C938" s="38" t="s">
        <v>1926</v>
      </c>
      <c r="D938" s="38">
        <v>-5</v>
      </c>
      <c r="E938" s="40">
        <v>0.66</v>
      </c>
      <c r="F938" s="3"/>
      <c r="G938" s="3"/>
      <c r="H938" s="3"/>
      <c r="I938" s="3"/>
      <c r="J938" s="3">
        <v>34</v>
      </c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4"/>
      <c r="AJ938" s="4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5">
        <f t="shared" si="29"/>
        <v>34</v>
      </c>
      <c r="BG938" s="6">
        <f t="shared" si="30"/>
        <v>39</v>
      </c>
      <c r="BH938" s="7"/>
    </row>
    <row r="939" spans="1:60" s="1" customFormat="1" ht="15" hidden="1" customHeight="1" x14ac:dyDescent="0.25">
      <c r="A939" s="38">
        <v>937</v>
      </c>
      <c r="B939" s="39" t="s">
        <v>1927</v>
      </c>
      <c r="C939" s="38" t="s">
        <v>1928</v>
      </c>
      <c r="D939" s="38">
        <v>-51</v>
      </c>
      <c r="E939" s="40">
        <v>0</v>
      </c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4"/>
      <c r="AJ939" s="4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5">
        <f t="shared" si="29"/>
        <v>0</v>
      </c>
      <c r="BG939" s="6">
        <f t="shared" si="30"/>
        <v>51</v>
      </c>
      <c r="BH939" s="7"/>
    </row>
    <row r="940" spans="1:60" s="1" customFormat="1" ht="15" hidden="1" customHeight="1" x14ac:dyDescent="0.25">
      <c r="A940" s="38">
        <v>938</v>
      </c>
      <c r="B940" s="39" t="s">
        <v>1929</v>
      </c>
      <c r="C940" s="38" t="s">
        <v>1930</v>
      </c>
      <c r="D940" s="38">
        <v>0</v>
      </c>
      <c r="E940" s="40">
        <v>0</v>
      </c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4"/>
      <c r="AJ940" s="4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5">
        <f t="shared" si="29"/>
        <v>0</v>
      </c>
      <c r="BG940" s="6">
        <f t="shared" si="30"/>
        <v>0</v>
      </c>
      <c r="BH940" s="7"/>
    </row>
    <row r="941" spans="1:60" s="1" customFormat="1" ht="15" hidden="1" customHeight="1" x14ac:dyDescent="0.25">
      <c r="A941" s="38">
        <v>939</v>
      </c>
      <c r="B941" s="39" t="s">
        <v>1931</v>
      </c>
      <c r="C941" s="38" t="s">
        <v>1932</v>
      </c>
      <c r="D941" s="38">
        <v>140</v>
      </c>
      <c r="E941" s="40">
        <v>0.12</v>
      </c>
      <c r="F941" s="3">
        <v>28</v>
      </c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4"/>
      <c r="AJ941" s="4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5">
        <f t="shared" si="29"/>
        <v>28</v>
      </c>
      <c r="BG941" s="6">
        <f t="shared" si="30"/>
        <v>-112</v>
      </c>
      <c r="BH941" s="7"/>
    </row>
    <row r="942" spans="1:60" s="1" customFormat="1" ht="15" hidden="1" customHeight="1" x14ac:dyDescent="0.25">
      <c r="A942" s="38">
        <v>940</v>
      </c>
      <c r="B942" s="39" t="s">
        <v>1933</v>
      </c>
      <c r="C942" s="38" t="s">
        <v>1934</v>
      </c>
      <c r="D942" s="38">
        <v>0</v>
      </c>
      <c r="E942" s="40">
        <v>0.12</v>
      </c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4"/>
      <c r="AJ942" s="4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5">
        <f t="shared" si="29"/>
        <v>0</v>
      </c>
      <c r="BG942" s="6">
        <f t="shared" si="30"/>
        <v>0</v>
      </c>
      <c r="BH942" s="7"/>
    </row>
    <row r="943" spans="1:60" s="1" customFormat="1" ht="15" hidden="1" customHeight="1" x14ac:dyDescent="0.25">
      <c r="A943" s="38">
        <v>941</v>
      </c>
      <c r="B943" s="39" t="s">
        <v>1935</v>
      </c>
      <c r="C943" s="38" t="s">
        <v>1936</v>
      </c>
      <c r="D943" s="38">
        <v>-96</v>
      </c>
      <c r="E943" s="40">
        <v>0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4"/>
      <c r="AJ943" s="4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5">
        <f t="shared" si="29"/>
        <v>0</v>
      </c>
      <c r="BG943" s="6">
        <f t="shared" si="30"/>
        <v>96</v>
      </c>
      <c r="BH943" s="7"/>
    </row>
    <row r="944" spans="1:60" s="1" customFormat="1" ht="15" hidden="1" customHeight="1" x14ac:dyDescent="0.25">
      <c r="A944" s="38">
        <v>942</v>
      </c>
      <c r="B944" s="39" t="s">
        <v>1937</v>
      </c>
      <c r="C944" s="38" t="s">
        <v>1938</v>
      </c>
      <c r="D944" s="38">
        <v>147</v>
      </c>
      <c r="E944" s="40">
        <v>0.12</v>
      </c>
      <c r="F944" s="3">
        <v>43</v>
      </c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4"/>
      <c r="AJ944" s="4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5">
        <f t="shared" si="29"/>
        <v>43</v>
      </c>
      <c r="BG944" s="6">
        <f t="shared" si="30"/>
        <v>-104</v>
      </c>
      <c r="BH944" s="7"/>
    </row>
    <row r="945" spans="1:60" s="1" customFormat="1" ht="15" hidden="1" customHeight="1" x14ac:dyDescent="0.25">
      <c r="A945" s="38">
        <v>943</v>
      </c>
      <c r="B945" s="39" t="s">
        <v>1939</v>
      </c>
      <c r="C945" s="38" t="s">
        <v>1940</v>
      </c>
      <c r="D945" s="38">
        <v>22</v>
      </c>
      <c r="E945" s="40">
        <v>0.28000000000000003</v>
      </c>
      <c r="F945" s="3">
        <v>21</v>
      </c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4"/>
      <c r="AJ945" s="4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5">
        <f t="shared" si="29"/>
        <v>21</v>
      </c>
      <c r="BG945" s="6">
        <f t="shared" si="30"/>
        <v>-1</v>
      </c>
      <c r="BH945" s="7"/>
    </row>
    <row r="946" spans="1:60" s="1" customFormat="1" ht="15" hidden="1" customHeight="1" x14ac:dyDescent="0.25">
      <c r="A946" s="38">
        <v>944</v>
      </c>
      <c r="B946" s="39" t="s">
        <v>1941</v>
      </c>
      <c r="C946" s="38" t="s">
        <v>1942</v>
      </c>
      <c r="D946" s="38">
        <v>-20</v>
      </c>
      <c r="E946" s="40">
        <v>0</v>
      </c>
      <c r="F946" s="3">
        <v>25</v>
      </c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4"/>
      <c r="AJ946" s="4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5">
        <f t="shared" si="29"/>
        <v>25</v>
      </c>
      <c r="BG946" s="6">
        <f t="shared" si="30"/>
        <v>45</v>
      </c>
      <c r="BH946" s="7"/>
    </row>
    <row r="947" spans="1:60" s="1" customFormat="1" ht="15" hidden="1" customHeight="1" x14ac:dyDescent="0.25">
      <c r="A947" s="38">
        <v>945</v>
      </c>
      <c r="B947" s="39" t="s">
        <v>1943</v>
      </c>
      <c r="C947" s="38" t="s">
        <v>1944</v>
      </c>
      <c r="D947" s="38">
        <v>5</v>
      </c>
      <c r="E947" s="40">
        <v>0.66</v>
      </c>
      <c r="F947" s="3"/>
      <c r="G947" s="3"/>
      <c r="H947" s="3"/>
      <c r="I947" s="3"/>
      <c r="J947" s="3">
        <v>11</v>
      </c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4"/>
      <c r="AJ947" s="4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5">
        <f t="shared" si="29"/>
        <v>11</v>
      </c>
      <c r="BG947" s="6">
        <f t="shared" si="30"/>
        <v>6</v>
      </c>
      <c r="BH947" s="7"/>
    </row>
    <row r="948" spans="1:60" s="1" customFormat="1" ht="15" hidden="1" customHeight="1" x14ac:dyDescent="0.25">
      <c r="A948" s="38">
        <v>946</v>
      </c>
      <c r="B948" s="39" t="s">
        <v>1945</v>
      </c>
      <c r="C948" s="38" t="s">
        <v>1946</v>
      </c>
      <c r="D948" s="38">
        <v>-1</v>
      </c>
      <c r="E948" s="40">
        <v>0.66</v>
      </c>
      <c r="F948" s="3"/>
      <c r="G948" s="3"/>
      <c r="H948" s="3"/>
      <c r="I948" s="3"/>
      <c r="J948" s="3">
        <v>7</v>
      </c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4"/>
      <c r="AJ948" s="4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5">
        <f t="shared" si="29"/>
        <v>7</v>
      </c>
      <c r="BG948" s="6">
        <f t="shared" si="30"/>
        <v>8</v>
      </c>
      <c r="BH948" s="7"/>
    </row>
    <row r="949" spans="1:60" s="1" customFormat="1" ht="15" hidden="1" customHeight="1" x14ac:dyDescent="0.25">
      <c r="A949" s="38">
        <v>947</v>
      </c>
      <c r="B949" s="39" t="s">
        <v>1947</v>
      </c>
      <c r="C949" s="38" t="s">
        <v>1948</v>
      </c>
      <c r="D949" s="38">
        <v>11</v>
      </c>
      <c r="E949" s="40">
        <v>0.66</v>
      </c>
      <c r="F949" s="3"/>
      <c r="G949" s="3"/>
      <c r="H949" s="3"/>
      <c r="I949" s="3"/>
      <c r="J949" s="3">
        <v>9</v>
      </c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4"/>
      <c r="AJ949" s="4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5">
        <f t="shared" si="29"/>
        <v>9</v>
      </c>
      <c r="BG949" s="6">
        <f t="shared" si="30"/>
        <v>-2</v>
      </c>
      <c r="BH949" s="7"/>
    </row>
    <row r="950" spans="1:60" s="1" customFormat="1" ht="15" hidden="1" customHeight="1" x14ac:dyDescent="0.25">
      <c r="A950" s="38">
        <v>948</v>
      </c>
      <c r="B950" s="39" t="s">
        <v>1949</v>
      </c>
      <c r="C950" s="38" t="s">
        <v>1950</v>
      </c>
      <c r="D950" s="38">
        <v>10</v>
      </c>
      <c r="E950" s="40">
        <v>0.66</v>
      </c>
      <c r="F950" s="3"/>
      <c r="G950" s="3"/>
      <c r="H950" s="3"/>
      <c r="I950" s="3"/>
      <c r="J950" s="3">
        <v>10</v>
      </c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4"/>
      <c r="AJ950" s="4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5">
        <f t="shared" si="29"/>
        <v>10</v>
      </c>
      <c r="BG950" s="6">
        <f t="shared" si="30"/>
        <v>0</v>
      </c>
      <c r="BH950" s="7"/>
    </row>
    <row r="951" spans="1:60" s="1" customFormat="1" ht="15" hidden="1" customHeight="1" x14ac:dyDescent="0.25">
      <c r="A951" s="38">
        <v>949</v>
      </c>
      <c r="B951" s="39" t="s">
        <v>1951</v>
      </c>
      <c r="C951" s="38" t="s">
        <v>1952</v>
      </c>
      <c r="D951" s="38">
        <v>10</v>
      </c>
      <c r="E951" s="40">
        <v>0.66</v>
      </c>
      <c r="F951" s="3"/>
      <c r="G951" s="3"/>
      <c r="H951" s="3"/>
      <c r="I951" s="3"/>
      <c r="J951" s="3">
        <v>8</v>
      </c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4"/>
      <c r="AJ951" s="4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5">
        <f t="shared" si="29"/>
        <v>8</v>
      </c>
      <c r="BG951" s="6">
        <f t="shared" si="30"/>
        <v>-2</v>
      </c>
      <c r="BH951" s="7"/>
    </row>
    <row r="952" spans="1:60" s="1" customFormat="1" ht="15" hidden="1" customHeight="1" x14ac:dyDescent="0.25">
      <c r="A952" s="38">
        <v>950</v>
      </c>
      <c r="B952" s="39" t="s">
        <v>1953</v>
      </c>
      <c r="C952" s="38" t="s">
        <v>1954</v>
      </c>
      <c r="D952" s="38">
        <v>33</v>
      </c>
      <c r="E952" s="40">
        <v>0.24</v>
      </c>
      <c r="F952" s="3">
        <v>30</v>
      </c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4"/>
      <c r="AJ952" s="4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5">
        <f t="shared" si="29"/>
        <v>30</v>
      </c>
      <c r="BG952" s="6">
        <f t="shared" si="30"/>
        <v>-3</v>
      </c>
      <c r="BH952" s="7"/>
    </row>
    <row r="953" spans="1:60" s="1" customFormat="1" ht="15" hidden="1" customHeight="1" x14ac:dyDescent="0.25">
      <c r="A953" s="38">
        <v>951</v>
      </c>
      <c r="B953" s="39" t="s">
        <v>1955</v>
      </c>
      <c r="C953" s="38" t="s">
        <v>1956</v>
      </c>
      <c r="D953" s="38">
        <v>-310</v>
      </c>
      <c r="E953" s="40">
        <v>0.14000000000000001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4"/>
      <c r="AJ953" s="4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5">
        <f t="shared" si="29"/>
        <v>0</v>
      </c>
      <c r="BG953" s="6">
        <f t="shared" si="30"/>
        <v>310</v>
      </c>
      <c r="BH953" s="7"/>
    </row>
    <row r="954" spans="1:60" s="1" customFormat="1" ht="15" hidden="1" customHeight="1" x14ac:dyDescent="0.25">
      <c r="A954" s="38">
        <v>952</v>
      </c>
      <c r="B954" s="39" t="s">
        <v>1957</v>
      </c>
      <c r="C954" s="38" t="s">
        <v>1958</v>
      </c>
      <c r="D954" s="38">
        <v>-32</v>
      </c>
      <c r="E954" s="40">
        <v>0.1</v>
      </c>
      <c r="F954" s="3">
        <v>79</v>
      </c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4"/>
      <c r="AJ954" s="4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5">
        <f t="shared" si="29"/>
        <v>79</v>
      </c>
      <c r="BG954" s="6">
        <f t="shared" si="30"/>
        <v>111</v>
      </c>
      <c r="BH954" s="7"/>
    </row>
    <row r="955" spans="1:60" s="1" customFormat="1" ht="15" hidden="1" customHeight="1" x14ac:dyDescent="0.25">
      <c r="A955" s="38">
        <v>953</v>
      </c>
      <c r="B955" s="39" t="s">
        <v>1959</v>
      </c>
      <c r="C955" s="38" t="s">
        <v>1960</v>
      </c>
      <c r="D955" s="38">
        <v>-6</v>
      </c>
      <c r="E955" s="40">
        <v>0.71</v>
      </c>
      <c r="F955" s="3">
        <v>23</v>
      </c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4"/>
      <c r="AJ955" s="4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5">
        <f t="shared" si="29"/>
        <v>23</v>
      </c>
      <c r="BG955" s="6">
        <f t="shared" si="30"/>
        <v>29</v>
      </c>
      <c r="BH955" s="7"/>
    </row>
    <row r="956" spans="1:60" s="1" customFormat="1" ht="15" hidden="1" customHeight="1" x14ac:dyDescent="0.25">
      <c r="A956" s="38">
        <v>954</v>
      </c>
      <c r="B956" s="39" t="s">
        <v>1961</v>
      </c>
      <c r="C956" s="38" t="s">
        <v>1962</v>
      </c>
      <c r="D956" s="38">
        <v>-1</v>
      </c>
      <c r="E956" s="40">
        <v>2.25</v>
      </c>
      <c r="F956" s="3"/>
      <c r="G956" s="3"/>
      <c r="H956" s="3"/>
      <c r="I956" s="3"/>
      <c r="J956" s="3"/>
      <c r="K956" s="3"/>
      <c r="L956" s="4"/>
      <c r="M956" s="3"/>
      <c r="N956" s="3"/>
      <c r="O956" s="3">
        <v>2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4"/>
      <c r="AJ956" s="4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5">
        <f t="shared" si="29"/>
        <v>2</v>
      </c>
      <c r="BG956" s="6">
        <f t="shared" si="30"/>
        <v>3</v>
      </c>
      <c r="BH956" s="7"/>
    </row>
    <row r="957" spans="1:60" s="1" customFormat="1" ht="15" hidden="1" customHeight="1" x14ac:dyDescent="0.25">
      <c r="A957" s="38">
        <v>955</v>
      </c>
      <c r="B957" s="39" t="s">
        <v>1963</v>
      </c>
      <c r="C957" s="38" t="s">
        <v>1964</v>
      </c>
      <c r="D957" s="38">
        <v>0</v>
      </c>
      <c r="E957" s="40">
        <v>2.21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4"/>
      <c r="AJ957" s="4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5">
        <f t="shared" si="29"/>
        <v>0</v>
      </c>
      <c r="BG957" s="6">
        <f t="shared" si="30"/>
        <v>0</v>
      </c>
      <c r="BH957" s="7"/>
    </row>
    <row r="958" spans="1:60" s="1" customFormat="1" ht="15" hidden="1" customHeight="1" x14ac:dyDescent="0.25">
      <c r="A958" s="38">
        <v>956</v>
      </c>
      <c r="B958" s="39" t="s">
        <v>1965</v>
      </c>
      <c r="C958" s="38" t="s">
        <v>1966</v>
      </c>
      <c r="D958" s="38">
        <v>-7</v>
      </c>
      <c r="E958" s="40">
        <v>1.2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4"/>
      <c r="AJ958" s="4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5">
        <f t="shared" si="29"/>
        <v>0</v>
      </c>
      <c r="BG958" s="6">
        <f t="shared" si="30"/>
        <v>7</v>
      </c>
      <c r="BH958" s="7"/>
    </row>
    <row r="959" spans="1:60" s="1" customFormat="1" ht="15" hidden="1" customHeight="1" x14ac:dyDescent="0.25">
      <c r="A959" s="38">
        <v>957</v>
      </c>
      <c r="B959" s="39" t="s">
        <v>1967</v>
      </c>
      <c r="C959" s="38" t="s">
        <v>1968</v>
      </c>
      <c r="D959" s="38">
        <v>-7</v>
      </c>
      <c r="E959" s="40">
        <v>1.64</v>
      </c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4"/>
      <c r="AJ959" s="4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5">
        <f t="shared" si="29"/>
        <v>0</v>
      </c>
      <c r="BG959" s="6">
        <f t="shared" si="30"/>
        <v>7</v>
      </c>
      <c r="BH959" s="7"/>
    </row>
    <row r="960" spans="1:60" s="1" customFormat="1" ht="15" hidden="1" customHeight="1" x14ac:dyDescent="0.25">
      <c r="A960" s="38">
        <v>958</v>
      </c>
      <c r="B960" s="39" t="s">
        <v>1969</v>
      </c>
      <c r="C960" s="38" t="s">
        <v>1970</v>
      </c>
      <c r="D960" s="38">
        <v>-2</v>
      </c>
      <c r="E960" s="40">
        <v>1.46</v>
      </c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4"/>
      <c r="AJ960" s="4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5">
        <f t="shared" si="29"/>
        <v>0</v>
      </c>
      <c r="BG960" s="6">
        <f t="shared" si="30"/>
        <v>2</v>
      </c>
      <c r="BH960" s="7"/>
    </row>
    <row r="961" spans="1:60" s="1" customFormat="1" ht="15" hidden="1" customHeight="1" x14ac:dyDescent="0.25">
      <c r="A961" s="38">
        <v>959</v>
      </c>
      <c r="B961" s="39" t="s">
        <v>1971</v>
      </c>
      <c r="C961" s="38" t="s">
        <v>1972</v>
      </c>
      <c r="D961" s="38">
        <v>-6</v>
      </c>
      <c r="E961" s="40">
        <v>3.41</v>
      </c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4"/>
      <c r="AJ961" s="4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5">
        <f t="shared" si="29"/>
        <v>0</v>
      </c>
      <c r="BG961" s="6">
        <f t="shared" si="30"/>
        <v>6</v>
      </c>
      <c r="BH961" s="7"/>
    </row>
    <row r="962" spans="1:60" s="1" customFormat="1" ht="15" hidden="1" customHeight="1" x14ac:dyDescent="0.25">
      <c r="A962" s="38">
        <v>960</v>
      </c>
      <c r="B962" s="39" t="s">
        <v>1973</v>
      </c>
      <c r="C962" s="38" t="s">
        <v>1974</v>
      </c>
      <c r="D962" s="38">
        <v>28</v>
      </c>
      <c r="E962" s="40">
        <v>0.5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4"/>
      <c r="AJ962" s="4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5">
        <f t="shared" ref="BF962:BF1025" si="31">SUM(F962:BE962)</f>
        <v>0</v>
      </c>
      <c r="BG962" s="6">
        <f t="shared" si="30"/>
        <v>-28</v>
      </c>
      <c r="BH962" s="7"/>
    </row>
    <row r="963" spans="1:60" s="1" customFormat="1" ht="15" hidden="1" customHeight="1" x14ac:dyDescent="0.25">
      <c r="A963" s="38">
        <v>961</v>
      </c>
      <c r="B963" s="39" t="s">
        <v>1975</v>
      </c>
      <c r="C963" s="38" t="s">
        <v>1976</v>
      </c>
      <c r="D963" s="38">
        <v>-4</v>
      </c>
      <c r="E963" s="40">
        <v>0.62</v>
      </c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4"/>
      <c r="AJ963" s="4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5">
        <f t="shared" si="31"/>
        <v>0</v>
      </c>
      <c r="BG963" s="6">
        <f t="shared" ref="BG963:BG1026" si="32">IF(BF963=0,D963*-1,BF963-D963)</f>
        <v>4</v>
      </c>
      <c r="BH963" s="7"/>
    </row>
    <row r="964" spans="1:60" s="1" customFormat="1" ht="15" hidden="1" customHeight="1" x14ac:dyDescent="0.25">
      <c r="A964" s="38">
        <v>962</v>
      </c>
      <c r="B964" s="39" t="s">
        <v>1977</v>
      </c>
      <c r="C964" s="38" t="s">
        <v>1978</v>
      </c>
      <c r="D964" s="38">
        <v>0</v>
      </c>
      <c r="E964" s="40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4"/>
      <c r="AJ964" s="4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5">
        <f t="shared" si="31"/>
        <v>0</v>
      </c>
      <c r="BG964" s="6">
        <f t="shared" si="32"/>
        <v>0</v>
      </c>
      <c r="BH964" s="7"/>
    </row>
    <row r="965" spans="1:60" s="1" customFormat="1" ht="15" hidden="1" customHeight="1" x14ac:dyDescent="0.25">
      <c r="A965" s="38">
        <v>963</v>
      </c>
      <c r="B965" s="39" t="s">
        <v>1979</v>
      </c>
      <c r="C965" s="38" t="s">
        <v>1980</v>
      </c>
      <c r="D965" s="38">
        <v>3</v>
      </c>
      <c r="E965" s="40">
        <v>5.2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>
        <v>3</v>
      </c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4"/>
      <c r="AJ965" s="4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5">
        <f t="shared" si="31"/>
        <v>3</v>
      </c>
      <c r="BG965" s="6">
        <f t="shared" si="32"/>
        <v>0</v>
      </c>
      <c r="BH965" s="7"/>
    </row>
    <row r="966" spans="1:60" s="1" customFormat="1" ht="15" hidden="1" customHeight="1" x14ac:dyDescent="0.25">
      <c r="A966" s="38">
        <v>964</v>
      </c>
      <c r="B966" s="39" t="s">
        <v>1981</v>
      </c>
      <c r="C966" s="38" t="s">
        <v>1982</v>
      </c>
      <c r="D966" s="38">
        <v>-2</v>
      </c>
      <c r="E966" s="40">
        <v>5.4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>
        <v>1</v>
      </c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4"/>
      <c r="AJ966" s="4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5">
        <f t="shared" si="31"/>
        <v>1</v>
      </c>
      <c r="BG966" s="6">
        <f t="shared" si="32"/>
        <v>3</v>
      </c>
      <c r="BH966" s="7"/>
    </row>
    <row r="967" spans="1:60" s="1" customFormat="1" ht="15" hidden="1" customHeight="1" x14ac:dyDescent="0.25">
      <c r="A967" s="38">
        <v>965</v>
      </c>
      <c r="B967" s="39" t="s">
        <v>1983</v>
      </c>
      <c r="C967" s="38" t="s">
        <v>1984</v>
      </c>
      <c r="D967" s="38">
        <v>8</v>
      </c>
      <c r="E967" s="40">
        <v>5.4</v>
      </c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>
        <v>4</v>
      </c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4"/>
      <c r="AJ967" s="4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5">
        <f t="shared" si="31"/>
        <v>4</v>
      </c>
      <c r="BG967" s="6">
        <f t="shared" si="32"/>
        <v>-4</v>
      </c>
      <c r="BH967" s="7"/>
    </row>
    <row r="968" spans="1:60" s="1" customFormat="1" ht="15" hidden="1" customHeight="1" x14ac:dyDescent="0.25">
      <c r="A968" s="38">
        <v>966</v>
      </c>
      <c r="B968" s="39" t="s">
        <v>1985</v>
      </c>
      <c r="C968" s="38" t="s">
        <v>1986</v>
      </c>
      <c r="D968" s="38">
        <v>7</v>
      </c>
      <c r="E968" s="40">
        <v>5.4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4"/>
      <c r="AJ968" s="4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5">
        <f t="shared" si="31"/>
        <v>0</v>
      </c>
      <c r="BG968" s="6">
        <f t="shared" si="32"/>
        <v>-7</v>
      </c>
      <c r="BH968" s="7"/>
    </row>
    <row r="969" spans="1:60" s="1" customFormat="1" ht="15" hidden="1" customHeight="1" x14ac:dyDescent="0.25">
      <c r="A969" s="38">
        <v>967</v>
      </c>
      <c r="B969" s="39" t="s">
        <v>1987</v>
      </c>
      <c r="C969" s="38" t="s">
        <v>1988</v>
      </c>
      <c r="D969" s="38">
        <v>3</v>
      </c>
      <c r="E969" s="40">
        <v>5.4</v>
      </c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4"/>
      <c r="AJ969" s="4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5">
        <f t="shared" si="31"/>
        <v>0</v>
      </c>
      <c r="BG969" s="6">
        <f t="shared" si="32"/>
        <v>-3</v>
      </c>
      <c r="BH969" s="7"/>
    </row>
    <row r="970" spans="1:60" s="1" customFormat="1" ht="15" hidden="1" customHeight="1" x14ac:dyDescent="0.25">
      <c r="A970" s="38">
        <v>968</v>
      </c>
      <c r="B970" s="39" t="s">
        <v>1989</v>
      </c>
      <c r="C970" s="38" t="s">
        <v>1990</v>
      </c>
      <c r="D970" s="38">
        <v>-20</v>
      </c>
      <c r="E970" s="40">
        <v>2.99</v>
      </c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4"/>
      <c r="AJ970" s="4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5">
        <f t="shared" si="31"/>
        <v>0</v>
      </c>
      <c r="BG970" s="6">
        <f t="shared" si="32"/>
        <v>20</v>
      </c>
      <c r="BH970" s="7"/>
    </row>
    <row r="971" spans="1:60" s="1" customFormat="1" ht="15" hidden="1" customHeight="1" x14ac:dyDescent="0.25">
      <c r="A971" s="38">
        <v>969</v>
      </c>
      <c r="B971" s="39" t="s">
        <v>1991</v>
      </c>
      <c r="C971" s="38" t="s">
        <v>1992</v>
      </c>
      <c r="D971" s="38">
        <v>0</v>
      </c>
      <c r="E971" s="40">
        <v>0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4"/>
      <c r="AJ971" s="4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5">
        <f t="shared" si="31"/>
        <v>0</v>
      </c>
      <c r="BG971" s="6">
        <f t="shared" si="32"/>
        <v>0</v>
      </c>
      <c r="BH971" s="7"/>
    </row>
    <row r="972" spans="1:60" s="1" customFormat="1" ht="15" hidden="1" customHeight="1" x14ac:dyDescent="0.25">
      <c r="A972" s="38">
        <v>970</v>
      </c>
      <c r="B972" s="39" t="s">
        <v>1993</v>
      </c>
      <c r="C972" s="38" t="s">
        <v>1994</v>
      </c>
      <c r="D972" s="38">
        <v>0</v>
      </c>
      <c r="E972" s="40">
        <v>0</v>
      </c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4"/>
      <c r="AJ972" s="4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5">
        <f t="shared" si="31"/>
        <v>0</v>
      </c>
      <c r="BG972" s="6">
        <f t="shared" si="32"/>
        <v>0</v>
      </c>
      <c r="BH972" s="7"/>
    </row>
    <row r="973" spans="1:60" s="1" customFormat="1" ht="15" hidden="1" customHeight="1" x14ac:dyDescent="0.25">
      <c r="A973" s="38">
        <v>971</v>
      </c>
      <c r="B973" s="39" t="s">
        <v>1995</v>
      </c>
      <c r="C973" s="38" t="s">
        <v>1996</v>
      </c>
      <c r="D973" s="38">
        <v>0</v>
      </c>
      <c r="E973" s="40">
        <v>0.16</v>
      </c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4"/>
      <c r="AJ973" s="4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5">
        <f t="shared" si="31"/>
        <v>0</v>
      </c>
      <c r="BG973" s="6">
        <f t="shared" si="32"/>
        <v>0</v>
      </c>
      <c r="BH973" s="7"/>
    </row>
    <row r="974" spans="1:60" s="1" customFormat="1" ht="15" hidden="1" customHeight="1" x14ac:dyDescent="0.25">
      <c r="A974" s="38">
        <v>972</v>
      </c>
      <c r="B974" s="39" t="s">
        <v>1997</v>
      </c>
      <c r="C974" s="38" t="s">
        <v>1998</v>
      </c>
      <c r="D974" s="38">
        <v>-5</v>
      </c>
      <c r="E974" s="40">
        <v>0.55000000000000004</v>
      </c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>
        <v>14</v>
      </c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4"/>
      <c r="AJ974" s="4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5">
        <f t="shared" si="31"/>
        <v>14</v>
      </c>
      <c r="BG974" s="6">
        <f t="shared" si="32"/>
        <v>19</v>
      </c>
      <c r="BH974" s="7"/>
    </row>
    <row r="975" spans="1:60" s="1" customFormat="1" ht="15" hidden="1" customHeight="1" x14ac:dyDescent="0.25">
      <c r="A975" s="38">
        <v>973</v>
      </c>
      <c r="B975" s="39" t="s">
        <v>1999</v>
      </c>
      <c r="C975" s="38" t="s">
        <v>2000</v>
      </c>
      <c r="D975" s="38">
        <v>10</v>
      </c>
      <c r="E975" s="40">
        <v>0.54</v>
      </c>
      <c r="F975" s="3"/>
      <c r="G975" s="3"/>
      <c r="H975" s="3"/>
      <c r="I975" s="3"/>
      <c r="J975" s="3"/>
      <c r="K975" s="3"/>
      <c r="L975" s="4"/>
      <c r="M975" s="3">
        <v>4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4"/>
      <c r="AJ975" s="4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5">
        <f t="shared" si="31"/>
        <v>4</v>
      </c>
      <c r="BG975" s="6">
        <f t="shared" si="32"/>
        <v>-6</v>
      </c>
      <c r="BH975" s="7"/>
    </row>
    <row r="976" spans="1:60" s="1" customFormat="1" ht="15" hidden="1" customHeight="1" x14ac:dyDescent="0.25">
      <c r="A976" s="38">
        <v>974</v>
      </c>
      <c r="B976" s="39" t="s">
        <v>2001</v>
      </c>
      <c r="C976" s="38" t="s">
        <v>2002</v>
      </c>
      <c r="D976" s="38">
        <v>28</v>
      </c>
      <c r="E976" s="40">
        <v>0.61</v>
      </c>
      <c r="F976" s="3"/>
      <c r="G976" s="3"/>
      <c r="H976" s="3"/>
      <c r="I976" s="3"/>
      <c r="J976" s="3"/>
      <c r="K976" s="3"/>
      <c r="L976" s="4"/>
      <c r="M976" s="3">
        <v>6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4"/>
      <c r="AJ976" s="4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5">
        <f t="shared" si="31"/>
        <v>6</v>
      </c>
      <c r="BG976" s="6">
        <f t="shared" si="32"/>
        <v>-22</v>
      </c>
      <c r="BH976" s="7"/>
    </row>
    <row r="977" spans="1:60" s="1" customFormat="1" ht="15" hidden="1" customHeight="1" x14ac:dyDescent="0.25">
      <c r="A977" s="38">
        <v>975</v>
      </c>
      <c r="B977" s="39" t="s">
        <v>2003</v>
      </c>
      <c r="C977" s="38" t="s">
        <v>2004</v>
      </c>
      <c r="D977" s="38">
        <v>-2</v>
      </c>
      <c r="E977" s="40">
        <v>0</v>
      </c>
      <c r="F977" s="3"/>
      <c r="G977" s="3"/>
      <c r="H977" s="3"/>
      <c r="I977" s="3"/>
      <c r="J977" s="3"/>
      <c r="K977" s="3"/>
      <c r="L977" s="4"/>
      <c r="M977" s="3">
        <v>8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4"/>
      <c r="AJ977" s="4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5">
        <f t="shared" si="31"/>
        <v>8</v>
      </c>
      <c r="BG977" s="6">
        <f t="shared" si="32"/>
        <v>10</v>
      </c>
      <c r="BH977" s="7"/>
    </row>
    <row r="978" spans="1:60" s="1" customFormat="1" ht="15" hidden="1" customHeight="1" x14ac:dyDescent="0.25">
      <c r="A978" s="38">
        <v>976</v>
      </c>
      <c r="B978" s="39" t="s">
        <v>2005</v>
      </c>
      <c r="C978" s="38" t="s">
        <v>2006</v>
      </c>
      <c r="D978" s="38">
        <v>10</v>
      </c>
      <c r="E978" s="40">
        <v>3.15</v>
      </c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>
        <v>8</v>
      </c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4"/>
      <c r="AJ978" s="4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5">
        <f t="shared" si="31"/>
        <v>8</v>
      </c>
      <c r="BG978" s="6">
        <f t="shared" si="32"/>
        <v>-2</v>
      </c>
      <c r="BH978" s="7"/>
    </row>
    <row r="979" spans="1:60" s="1" customFormat="1" ht="15" hidden="1" customHeight="1" x14ac:dyDescent="0.25">
      <c r="A979" s="38">
        <v>977</v>
      </c>
      <c r="B979" s="39" t="s">
        <v>2007</v>
      </c>
      <c r="C979" s="38" t="s">
        <v>2008</v>
      </c>
      <c r="D979" s="38">
        <v>-1</v>
      </c>
      <c r="E979" s="40">
        <v>1.1100000000000001</v>
      </c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>
        <v>1</v>
      </c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4"/>
      <c r="AJ979" s="4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5">
        <f t="shared" si="31"/>
        <v>1</v>
      </c>
      <c r="BG979" s="6">
        <f t="shared" si="32"/>
        <v>2</v>
      </c>
      <c r="BH979" s="7"/>
    </row>
    <row r="980" spans="1:60" s="1" customFormat="1" ht="15" hidden="1" customHeight="1" x14ac:dyDescent="0.25">
      <c r="A980" s="38">
        <v>978</v>
      </c>
      <c r="B980" s="39" t="s">
        <v>2009</v>
      </c>
      <c r="C980" s="38" t="s">
        <v>2010</v>
      </c>
      <c r="D980" s="38">
        <v>0</v>
      </c>
      <c r="E980" s="40">
        <v>0</v>
      </c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>
        <v>5</v>
      </c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4"/>
      <c r="AJ980" s="4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5">
        <f t="shared" si="31"/>
        <v>5</v>
      </c>
      <c r="BG980" s="6">
        <f t="shared" si="32"/>
        <v>5</v>
      </c>
      <c r="BH980" s="7"/>
    </row>
    <row r="981" spans="1:60" s="1" customFormat="1" ht="15" hidden="1" customHeight="1" x14ac:dyDescent="0.25">
      <c r="A981" s="38">
        <v>979</v>
      </c>
      <c r="B981" s="39" t="s">
        <v>2011</v>
      </c>
      <c r="C981" s="38" t="s">
        <v>2012</v>
      </c>
      <c r="D981" s="38">
        <v>5</v>
      </c>
      <c r="E981" s="40">
        <v>1.2</v>
      </c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>
        <v>6</v>
      </c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4"/>
      <c r="AJ981" s="4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5">
        <f t="shared" si="31"/>
        <v>6</v>
      </c>
      <c r="BG981" s="6">
        <f t="shared" si="32"/>
        <v>1</v>
      </c>
      <c r="BH981" s="7"/>
    </row>
    <row r="982" spans="1:60" s="1" customFormat="1" ht="15" hidden="1" customHeight="1" x14ac:dyDescent="0.25">
      <c r="A982" s="38">
        <v>980</v>
      </c>
      <c r="B982" s="39" t="s">
        <v>2013</v>
      </c>
      <c r="C982" s="38" t="s">
        <v>2014</v>
      </c>
      <c r="D982" s="38">
        <v>23</v>
      </c>
      <c r="E982" s="40">
        <v>0.33</v>
      </c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4"/>
      <c r="AJ982" s="4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5">
        <f t="shared" si="31"/>
        <v>0</v>
      </c>
      <c r="BG982" s="6">
        <f t="shared" si="32"/>
        <v>-23</v>
      </c>
      <c r="BH982" s="7"/>
    </row>
    <row r="983" spans="1:60" s="1" customFormat="1" ht="15" hidden="1" customHeight="1" x14ac:dyDescent="0.25">
      <c r="A983" s="38">
        <v>981</v>
      </c>
      <c r="B983" s="39" t="s">
        <v>2015</v>
      </c>
      <c r="C983" s="38" t="s">
        <v>2016</v>
      </c>
      <c r="D983" s="38">
        <v>0</v>
      </c>
      <c r="E983" s="40">
        <v>0.3</v>
      </c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4"/>
      <c r="AJ983" s="4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5">
        <f t="shared" si="31"/>
        <v>0</v>
      </c>
      <c r="BG983" s="6">
        <f t="shared" si="32"/>
        <v>0</v>
      </c>
      <c r="BH983" s="7"/>
    </row>
    <row r="984" spans="1:60" s="1" customFormat="1" ht="15" hidden="1" customHeight="1" x14ac:dyDescent="0.25">
      <c r="A984" s="38">
        <v>982</v>
      </c>
      <c r="B984" s="39" t="s">
        <v>2017</v>
      </c>
      <c r="C984" s="38" t="s">
        <v>2018</v>
      </c>
      <c r="D984" s="38">
        <v>0</v>
      </c>
      <c r="E984" s="40">
        <v>0.32</v>
      </c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4"/>
      <c r="AJ984" s="4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5">
        <f t="shared" si="31"/>
        <v>0</v>
      </c>
      <c r="BG984" s="6">
        <f t="shared" si="32"/>
        <v>0</v>
      </c>
      <c r="BH984" s="7"/>
    </row>
    <row r="985" spans="1:60" s="1" customFormat="1" ht="15" hidden="1" customHeight="1" x14ac:dyDescent="0.25">
      <c r="A985" s="38">
        <v>983</v>
      </c>
      <c r="B985" s="39" t="s">
        <v>2019</v>
      </c>
      <c r="C985" s="38" t="s">
        <v>2020</v>
      </c>
      <c r="D985" s="38">
        <v>61</v>
      </c>
      <c r="E985" s="40">
        <v>0.51</v>
      </c>
      <c r="F985" s="3"/>
      <c r="G985" s="3"/>
      <c r="H985" s="3"/>
      <c r="I985" s="3"/>
      <c r="J985" s="3">
        <v>13</v>
      </c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4"/>
      <c r="AJ985" s="4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5">
        <f t="shared" si="31"/>
        <v>13</v>
      </c>
      <c r="BG985" s="6">
        <f t="shared" si="32"/>
        <v>-48</v>
      </c>
      <c r="BH985" s="7"/>
    </row>
    <row r="986" spans="1:60" s="1" customFormat="1" ht="15" hidden="1" customHeight="1" x14ac:dyDescent="0.25">
      <c r="A986" s="38">
        <v>984</v>
      </c>
      <c r="B986" s="39" t="s">
        <v>2021</v>
      </c>
      <c r="C986" s="38" t="s">
        <v>2022</v>
      </c>
      <c r="D986" s="38">
        <v>0</v>
      </c>
      <c r="E986" s="40">
        <v>0.5</v>
      </c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4"/>
      <c r="AJ986" s="4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5">
        <f t="shared" si="31"/>
        <v>0</v>
      </c>
      <c r="BG986" s="6">
        <f t="shared" si="32"/>
        <v>0</v>
      </c>
      <c r="BH986" s="7"/>
    </row>
    <row r="987" spans="1:60" s="1" customFormat="1" ht="15" hidden="1" customHeight="1" x14ac:dyDescent="0.25">
      <c r="A987" s="38">
        <v>985</v>
      </c>
      <c r="B987" s="39" t="s">
        <v>2023</v>
      </c>
      <c r="C987" s="38" t="s">
        <v>2024</v>
      </c>
      <c r="D987" s="38">
        <v>-10</v>
      </c>
      <c r="E987" s="40">
        <v>0.88</v>
      </c>
      <c r="F987" s="3"/>
      <c r="G987" s="3"/>
      <c r="H987" s="3"/>
      <c r="I987" s="3"/>
      <c r="J987" s="3"/>
      <c r="K987" s="3"/>
      <c r="L987" s="4"/>
      <c r="M987" s="3">
        <v>1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4"/>
      <c r="AJ987" s="4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5">
        <f t="shared" si="31"/>
        <v>1</v>
      </c>
      <c r="BG987" s="6">
        <f t="shared" si="32"/>
        <v>11</v>
      </c>
      <c r="BH987" s="7"/>
    </row>
    <row r="988" spans="1:60" s="1" customFormat="1" ht="15" hidden="1" customHeight="1" x14ac:dyDescent="0.25">
      <c r="A988" s="38">
        <v>986</v>
      </c>
      <c r="B988" s="39" t="s">
        <v>2025</v>
      </c>
      <c r="C988" s="38" t="s">
        <v>2026</v>
      </c>
      <c r="D988" s="38">
        <v>0</v>
      </c>
      <c r="E988" s="40">
        <v>0.41</v>
      </c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4"/>
      <c r="AJ988" s="4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5">
        <f t="shared" si="31"/>
        <v>0</v>
      </c>
      <c r="BG988" s="6">
        <f t="shared" si="32"/>
        <v>0</v>
      </c>
      <c r="BH988" s="7"/>
    </row>
    <row r="989" spans="1:60" s="1" customFormat="1" ht="15" hidden="1" customHeight="1" x14ac:dyDescent="0.25">
      <c r="A989" s="38">
        <v>987</v>
      </c>
      <c r="B989" s="39" t="s">
        <v>2027</v>
      </c>
      <c r="C989" s="38" t="s">
        <v>2028</v>
      </c>
      <c r="D989" s="38">
        <v>0</v>
      </c>
      <c r="E989" s="40">
        <v>5.9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4"/>
      <c r="AJ989" s="4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5">
        <f t="shared" si="31"/>
        <v>0</v>
      </c>
      <c r="BG989" s="6">
        <f t="shared" si="32"/>
        <v>0</v>
      </c>
      <c r="BH989" s="7"/>
    </row>
    <row r="990" spans="1:60" s="1" customFormat="1" ht="15" hidden="1" customHeight="1" x14ac:dyDescent="0.25">
      <c r="A990" s="38">
        <v>988</v>
      </c>
      <c r="B990" s="39" t="s">
        <v>2029</v>
      </c>
      <c r="C990" s="38" t="s">
        <v>2030</v>
      </c>
      <c r="D990" s="38">
        <v>0</v>
      </c>
      <c r="E990" s="40">
        <v>5.9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4"/>
      <c r="AJ990" s="4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5">
        <f t="shared" si="31"/>
        <v>0</v>
      </c>
      <c r="BG990" s="6">
        <f t="shared" si="32"/>
        <v>0</v>
      </c>
      <c r="BH990" s="7"/>
    </row>
    <row r="991" spans="1:60" s="1" customFormat="1" ht="15" hidden="1" customHeight="1" x14ac:dyDescent="0.25">
      <c r="A991" s="38">
        <v>989</v>
      </c>
      <c r="B991" s="39" t="s">
        <v>2031</v>
      </c>
      <c r="C991" s="38" t="s">
        <v>2032</v>
      </c>
      <c r="D991" s="38">
        <v>0</v>
      </c>
      <c r="E991" s="40">
        <v>5.9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4"/>
      <c r="AJ991" s="4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5">
        <f t="shared" si="31"/>
        <v>0</v>
      </c>
      <c r="BG991" s="6">
        <f t="shared" si="32"/>
        <v>0</v>
      </c>
      <c r="BH991" s="7"/>
    </row>
    <row r="992" spans="1:60" s="1" customFormat="1" ht="15" hidden="1" customHeight="1" x14ac:dyDescent="0.25">
      <c r="A992" s="38">
        <v>990</v>
      </c>
      <c r="B992" s="39" t="s">
        <v>2033</v>
      </c>
      <c r="C992" s="38" t="s">
        <v>2034</v>
      </c>
      <c r="D992" s="38">
        <v>-14</v>
      </c>
      <c r="E992" s="40">
        <v>0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4"/>
      <c r="AJ992" s="4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5">
        <f t="shared" si="31"/>
        <v>0</v>
      </c>
      <c r="BG992" s="6">
        <f t="shared" si="32"/>
        <v>14</v>
      </c>
      <c r="BH992" s="7"/>
    </row>
    <row r="993" spans="1:60" s="1" customFormat="1" ht="15" hidden="1" customHeight="1" x14ac:dyDescent="0.25">
      <c r="A993" s="38">
        <v>991</v>
      </c>
      <c r="B993" s="39" t="s">
        <v>2035</v>
      </c>
      <c r="C993" s="38" t="s">
        <v>2036</v>
      </c>
      <c r="D993" s="38">
        <v>7</v>
      </c>
      <c r="E993" s="40">
        <v>0.3</v>
      </c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4"/>
      <c r="AJ993" s="4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5">
        <f t="shared" si="31"/>
        <v>0</v>
      </c>
      <c r="BG993" s="6">
        <f t="shared" si="32"/>
        <v>-7</v>
      </c>
      <c r="BH993" s="7"/>
    </row>
    <row r="994" spans="1:60" s="1" customFormat="1" ht="15" hidden="1" customHeight="1" x14ac:dyDescent="0.25">
      <c r="A994" s="38">
        <v>992</v>
      </c>
      <c r="B994" s="39" t="s">
        <v>2037</v>
      </c>
      <c r="C994" s="38" t="s">
        <v>2038</v>
      </c>
      <c r="D994" s="38">
        <v>3</v>
      </c>
      <c r="E994" s="40">
        <v>0.49</v>
      </c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>
        <v>24</v>
      </c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4"/>
      <c r="AJ994" s="4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5">
        <f t="shared" si="31"/>
        <v>24</v>
      </c>
      <c r="BG994" s="6">
        <f t="shared" si="32"/>
        <v>21</v>
      </c>
      <c r="BH994" s="7"/>
    </row>
    <row r="995" spans="1:60" s="1" customFormat="1" ht="15" hidden="1" customHeight="1" x14ac:dyDescent="0.25">
      <c r="A995" s="38">
        <v>993</v>
      </c>
      <c r="B995" s="39" t="s">
        <v>2039</v>
      </c>
      <c r="C995" s="38" t="s">
        <v>2040</v>
      </c>
      <c r="D995" s="38">
        <v>19</v>
      </c>
      <c r="E995" s="40">
        <v>0.55000000000000004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>
        <v>28</v>
      </c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4"/>
      <c r="AJ995" s="4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5">
        <f t="shared" si="31"/>
        <v>28</v>
      </c>
      <c r="BG995" s="6">
        <f t="shared" si="32"/>
        <v>9</v>
      </c>
      <c r="BH995" s="7"/>
    </row>
    <row r="996" spans="1:60" s="1" customFormat="1" ht="15" hidden="1" customHeight="1" x14ac:dyDescent="0.25">
      <c r="A996" s="38">
        <v>994</v>
      </c>
      <c r="B996" s="39" t="s">
        <v>2041</v>
      </c>
      <c r="C996" s="38" t="s">
        <v>2042</v>
      </c>
      <c r="D996" s="38">
        <v>-3</v>
      </c>
      <c r="E996" s="40">
        <v>0</v>
      </c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>
        <v>8</v>
      </c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4"/>
      <c r="AJ996" s="4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5">
        <f t="shared" si="31"/>
        <v>8</v>
      </c>
      <c r="BG996" s="6">
        <f t="shared" si="32"/>
        <v>11</v>
      </c>
      <c r="BH996" s="7"/>
    </row>
    <row r="997" spans="1:60" s="1" customFormat="1" ht="15" hidden="1" customHeight="1" x14ac:dyDescent="0.25">
      <c r="A997" s="38">
        <v>995</v>
      </c>
      <c r="B997" s="39" t="s">
        <v>2043</v>
      </c>
      <c r="C997" s="38" t="s">
        <v>2044</v>
      </c>
      <c r="D997" s="38">
        <v>-11</v>
      </c>
      <c r="E997" s="40">
        <v>0.71</v>
      </c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4"/>
      <c r="AJ997" s="4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5">
        <f t="shared" si="31"/>
        <v>0</v>
      </c>
      <c r="BG997" s="6">
        <f t="shared" si="32"/>
        <v>11</v>
      </c>
      <c r="BH997" s="7"/>
    </row>
    <row r="998" spans="1:60" s="1" customFormat="1" ht="15" hidden="1" customHeight="1" x14ac:dyDescent="0.25">
      <c r="A998" s="38">
        <v>996</v>
      </c>
      <c r="B998" s="39" t="s">
        <v>2045</v>
      </c>
      <c r="C998" s="38" t="s">
        <v>2046</v>
      </c>
      <c r="D998" s="38">
        <v>-2</v>
      </c>
      <c r="E998" s="40">
        <v>0.15</v>
      </c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4"/>
      <c r="AJ998" s="4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5">
        <f t="shared" si="31"/>
        <v>0</v>
      </c>
      <c r="BG998" s="6">
        <f t="shared" si="32"/>
        <v>2</v>
      </c>
      <c r="BH998" s="7"/>
    </row>
    <row r="999" spans="1:60" s="1" customFormat="1" ht="15" hidden="1" customHeight="1" x14ac:dyDescent="0.25">
      <c r="A999" s="38">
        <v>997</v>
      </c>
      <c r="B999" s="39" t="s">
        <v>2047</v>
      </c>
      <c r="C999" s="38" t="s">
        <v>2048</v>
      </c>
      <c r="D999" s="38">
        <v>-7</v>
      </c>
      <c r="E999" s="40">
        <v>0.27</v>
      </c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4"/>
      <c r="AJ999" s="4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5">
        <f t="shared" si="31"/>
        <v>0</v>
      </c>
      <c r="BG999" s="6">
        <f t="shared" si="32"/>
        <v>7</v>
      </c>
      <c r="BH999" s="7"/>
    </row>
    <row r="1000" spans="1:60" s="1" customFormat="1" ht="15" hidden="1" customHeight="1" x14ac:dyDescent="0.25">
      <c r="A1000" s="38">
        <v>998</v>
      </c>
      <c r="B1000" s="39" t="s">
        <v>2049</v>
      </c>
      <c r="C1000" s="38" t="s">
        <v>2050</v>
      </c>
      <c r="D1000" s="38">
        <v>-6</v>
      </c>
      <c r="E1000" s="40">
        <v>1.82</v>
      </c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4"/>
      <c r="AJ1000" s="4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5">
        <f t="shared" si="31"/>
        <v>0</v>
      </c>
      <c r="BG1000" s="6">
        <f t="shared" si="32"/>
        <v>6</v>
      </c>
      <c r="BH1000" s="7"/>
    </row>
    <row r="1001" spans="1:60" s="1" customFormat="1" ht="15" hidden="1" customHeight="1" x14ac:dyDescent="0.25">
      <c r="A1001" s="38">
        <v>999</v>
      </c>
      <c r="B1001" s="39" t="s">
        <v>2051</v>
      </c>
      <c r="C1001" s="38" t="s">
        <v>2052</v>
      </c>
      <c r="D1001" s="38">
        <v>-2</v>
      </c>
      <c r="E1001" s="40">
        <v>0.87</v>
      </c>
      <c r="F1001" s="3"/>
      <c r="G1001" s="3"/>
      <c r="H1001" s="3"/>
      <c r="I1001" s="3"/>
      <c r="J1001" s="3"/>
      <c r="K1001" s="3"/>
      <c r="L1001" s="4"/>
      <c r="M1001" s="3">
        <v>9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4"/>
      <c r="AJ1001" s="4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5">
        <f t="shared" si="31"/>
        <v>9</v>
      </c>
      <c r="BG1001" s="6">
        <f t="shared" si="32"/>
        <v>11</v>
      </c>
      <c r="BH1001" s="7"/>
    </row>
    <row r="1002" spans="1:60" s="1" customFormat="1" ht="15" hidden="1" customHeight="1" x14ac:dyDescent="0.25">
      <c r="A1002" s="38">
        <v>1000</v>
      </c>
      <c r="B1002" s="39" t="s">
        <v>2053</v>
      </c>
      <c r="C1002" s="38" t="s">
        <v>2054</v>
      </c>
      <c r="D1002" s="38">
        <v>43</v>
      </c>
      <c r="E1002" s="40">
        <v>0.15</v>
      </c>
      <c r="F1002" s="3"/>
      <c r="G1002" s="3"/>
      <c r="H1002" s="3"/>
      <c r="I1002" s="3"/>
      <c r="J1002" s="3">
        <v>39</v>
      </c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4"/>
      <c r="AJ1002" s="4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5">
        <f t="shared" si="31"/>
        <v>39</v>
      </c>
      <c r="BG1002" s="6">
        <f t="shared" si="32"/>
        <v>-4</v>
      </c>
      <c r="BH1002" s="7"/>
    </row>
    <row r="1003" spans="1:60" s="1" customFormat="1" ht="15" hidden="1" customHeight="1" x14ac:dyDescent="0.25">
      <c r="A1003" s="38">
        <v>1001</v>
      </c>
      <c r="B1003" s="39" t="s">
        <v>2055</v>
      </c>
      <c r="C1003" s="38" t="s">
        <v>2056</v>
      </c>
      <c r="D1003" s="38">
        <v>8</v>
      </c>
      <c r="E1003" s="40">
        <v>1.3</v>
      </c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>
        <v>7</v>
      </c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4"/>
      <c r="AJ1003" s="4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5">
        <f t="shared" si="31"/>
        <v>7</v>
      </c>
      <c r="BG1003" s="6">
        <f t="shared" si="32"/>
        <v>-1</v>
      </c>
      <c r="BH1003" s="7"/>
    </row>
    <row r="1004" spans="1:60" s="1" customFormat="1" ht="15" hidden="1" customHeight="1" x14ac:dyDescent="0.25">
      <c r="A1004" s="38">
        <v>1002</v>
      </c>
      <c r="B1004" s="39" t="s">
        <v>2057</v>
      </c>
      <c r="C1004" s="38" t="s">
        <v>2058</v>
      </c>
      <c r="D1004" s="38">
        <v>0</v>
      </c>
      <c r="E1004" s="40">
        <v>0</v>
      </c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4"/>
      <c r="AJ1004" s="4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5">
        <f t="shared" si="31"/>
        <v>0</v>
      </c>
      <c r="BG1004" s="6">
        <f t="shared" si="32"/>
        <v>0</v>
      </c>
      <c r="BH1004" s="7"/>
    </row>
    <row r="1005" spans="1:60" s="1" customFormat="1" ht="15" hidden="1" customHeight="1" x14ac:dyDescent="0.25">
      <c r="A1005" s="38">
        <v>1003</v>
      </c>
      <c r="B1005" s="39" t="s">
        <v>2059</v>
      </c>
      <c r="C1005" s="38" t="s">
        <v>2060</v>
      </c>
      <c r="D1005" s="38">
        <v>-30</v>
      </c>
      <c r="E1005" s="40">
        <v>0.65</v>
      </c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4"/>
      <c r="AJ1005" s="4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5">
        <f t="shared" si="31"/>
        <v>0</v>
      </c>
      <c r="BG1005" s="6">
        <f t="shared" si="32"/>
        <v>30</v>
      </c>
      <c r="BH1005" s="7"/>
    </row>
    <row r="1006" spans="1:60" s="1" customFormat="1" ht="15" hidden="1" customHeight="1" x14ac:dyDescent="0.25">
      <c r="A1006" s="38">
        <v>1004</v>
      </c>
      <c r="B1006" s="39" t="s">
        <v>2061</v>
      </c>
      <c r="C1006" s="38" t="s">
        <v>2062</v>
      </c>
      <c r="D1006" s="38">
        <v>-7</v>
      </c>
      <c r="E1006" s="40">
        <v>4.6900000000000004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4"/>
      <c r="AJ1006" s="4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5">
        <f t="shared" si="31"/>
        <v>0</v>
      </c>
      <c r="BG1006" s="6">
        <f t="shared" si="32"/>
        <v>7</v>
      </c>
      <c r="BH1006" s="7"/>
    </row>
    <row r="1007" spans="1:60" s="1" customFormat="1" ht="15" hidden="1" customHeight="1" x14ac:dyDescent="0.25">
      <c r="A1007" s="38">
        <v>1005</v>
      </c>
      <c r="B1007" s="39" t="s">
        <v>2063</v>
      </c>
      <c r="C1007" s="38" t="s">
        <v>2064</v>
      </c>
      <c r="D1007" s="38">
        <v>16</v>
      </c>
      <c r="E1007" s="40">
        <v>5.4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4"/>
      <c r="AJ1007" s="4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5">
        <f t="shared" si="31"/>
        <v>0</v>
      </c>
      <c r="BG1007" s="6">
        <f t="shared" si="32"/>
        <v>-16</v>
      </c>
      <c r="BH1007" s="7"/>
    </row>
    <row r="1008" spans="1:60" s="1" customFormat="1" ht="15" hidden="1" customHeight="1" x14ac:dyDescent="0.25">
      <c r="A1008" s="38">
        <v>1006</v>
      </c>
      <c r="B1008" s="39" t="s">
        <v>2065</v>
      </c>
      <c r="C1008" s="38" t="s">
        <v>2066</v>
      </c>
      <c r="D1008" s="38">
        <v>3</v>
      </c>
      <c r="E1008" s="40">
        <v>5.4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>
        <v>3</v>
      </c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4"/>
      <c r="AJ1008" s="4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5">
        <f t="shared" si="31"/>
        <v>3</v>
      </c>
      <c r="BG1008" s="6">
        <f t="shared" si="32"/>
        <v>0</v>
      </c>
      <c r="BH1008" s="7"/>
    </row>
    <row r="1009" spans="1:60" s="1" customFormat="1" ht="15" hidden="1" customHeight="1" x14ac:dyDescent="0.25">
      <c r="A1009" s="38">
        <v>1007</v>
      </c>
      <c r="B1009" s="39" t="s">
        <v>2067</v>
      </c>
      <c r="C1009" s="38" t="s">
        <v>2068</v>
      </c>
      <c r="D1009" s="38">
        <v>0</v>
      </c>
      <c r="E1009" s="40"/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4"/>
      <c r="AJ1009" s="4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5">
        <f t="shared" si="31"/>
        <v>0</v>
      </c>
      <c r="BG1009" s="6">
        <f t="shared" si="32"/>
        <v>0</v>
      </c>
      <c r="BH1009" s="7"/>
    </row>
    <row r="1010" spans="1:60" s="1" customFormat="1" ht="15" hidden="1" customHeight="1" x14ac:dyDescent="0.25">
      <c r="A1010" s="38">
        <v>1008</v>
      </c>
      <c r="B1010" s="39" t="s">
        <v>2069</v>
      </c>
      <c r="C1010" s="38" t="s">
        <v>2070</v>
      </c>
      <c r="D1010" s="38">
        <v>4</v>
      </c>
      <c r="E1010" s="40">
        <v>0.7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4"/>
      <c r="AJ1010" s="4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5">
        <f t="shared" si="31"/>
        <v>0</v>
      </c>
      <c r="BG1010" s="6">
        <f t="shared" si="32"/>
        <v>-4</v>
      </c>
      <c r="BH1010" s="7"/>
    </row>
    <row r="1011" spans="1:60" s="1" customFormat="1" ht="15" hidden="1" customHeight="1" x14ac:dyDescent="0.25">
      <c r="A1011" s="38">
        <v>1009</v>
      </c>
      <c r="B1011" s="39" t="s">
        <v>2071</v>
      </c>
      <c r="C1011" s="38" t="s">
        <v>2072</v>
      </c>
      <c r="D1011" s="38">
        <v>1</v>
      </c>
      <c r="E1011" s="40">
        <v>1.46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>
        <v>9</v>
      </c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4"/>
      <c r="AJ1011" s="4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5">
        <f t="shared" si="31"/>
        <v>9</v>
      </c>
      <c r="BG1011" s="6">
        <f t="shared" si="32"/>
        <v>8</v>
      </c>
      <c r="BH1011" s="7"/>
    </row>
    <row r="1012" spans="1:60" s="1" customFormat="1" ht="15" hidden="1" customHeight="1" x14ac:dyDescent="0.25">
      <c r="A1012" s="38">
        <v>1010</v>
      </c>
      <c r="B1012" s="39" t="s">
        <v>2073</v>
      </c>
      <c r="C1012" s="38" t="s">
        <v>2074</v>
      </c>
      <c r="D1012" s="38">
        <v>-7</v>
      </c>
      <c r="E1012" s="40">
        <v>1.46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>
        <v>4</v>
      </c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4"/>
      <c r="AJ1012" s="4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5">
        <f t="shared" si="31"/>
        <v>4</v>
      </c>
      <c r="BG1012" s="6">
        <f t="shared" si="32"/>
        <v>11</v>
      </c>
      <c r="BH1012" s="7"/>
    </row>
    <row r="1013" spans="1:60" s="1" customFormat="1" ht="15" hidden="1" customHeight="1" x14ac:dyDescent="0.25">
      <c r="A1013" s="38">
        <v>1011</v>
      </c>
      <c r="B1013" s="39" t="s">
        <v>2075</v>
      </c>
      <c r="C1013" s="38" t="s">
        <v>2076</v>
      </c>
      <c r="D1013" s="38">
        <v>1</v>
      </c>
      <c r="E1013" s="40">
        <v>1.46</v>
      </c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4"/>
      <c r="AJ1013" s="4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5">
        <f t="shared" si="31"/>
        <v>0</v>
      </c>
      <c r="BG1013" s="6">
        <f t="shared" si="32"/>
        <v>-1</v>
      </c>
      <c r="BH1013" s="7"/>
    </row>
    <row r="1014" spans="1:60" s="1" customFormat="1" ht="15" hidden="1" customHeight="1" x14ac:dyDescent="0.25">
      <c r="A1014" s="38">
        <v>1012</v>
      </c>
      <c r="B1014" s="39" t="s">
        <v>2077</v>
      </c>
      <c r="C1014" s="38" t="s">
        <v>2078</v>
      </c>
      <c r="D1014" s="38">
        <v>6</v>
      </c>
      <c r="E1014" s="40">
        <v>1.39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4"/>
      <c r="AJ1014" s="4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5">
        <f t="shared" si="31"/>
        <v>0</v>
      </c>
      <c r="BG1014" s="6">
        <f t="shared" si="32"/>
        <v>-6</v>
      </c>
      <c r="BH1014" s="7"/>
    </row>
    <row r="1015" spans="1:60" s="1" customFormat="1" ht="15" hidden="1" customHeight="1" x14ac:dyDescent="0.25">
      <c r="A1015" s="38">
        <v>1013</v>
      </c>
      <c r="B1015" s="39" t="s">
        <v>2079</v>
      </c>
      <c r="C1015" s="38" t="s">
        <v>2080</v>
      </c>
      <c r="D1015" s="38">
        <v>0</v>
      </c>
      <c r="E1015" s="40">
        <v>4.6500000000000004</v>
      </c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4"/>
      <c r="AJ1015" s="4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5">
        <f t="shared" si="31"/>
        <v>0</v>
      </c>
      <c r="BG1015" s="6">
        <f t="shared" si="32"/>
        <v>0</v>
      </c>
      <c r="BH1015" s="7"/>
    </row>
    <row r="1016" spans="1:60" s="1" customFormat="1" ht="15" hidden="1" customHeight="1" x14ac:dyDescent="0.25">
      <c r="A1016" s="38">
        <v>1014</v>
      </c>
      <c r="B1016" s="39" t="s">
        <v>2081</v>
      </c>
      <c r="C1016" s="38" t="s">
        <v>2082</v>
      </c>
      <c r="D1016" s="38">
        <v>0</v>
      </c>
      <c r="E1016" s="40"/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4"/>
      <c r="AJ1016" s="4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5">
        <f t="shared" si="31"/>
        <v>0</v>
      </c>
      <c r="BG1016" s="6">
        <f t="shared" si="32"/>
        <v>0</v>
      </c>
      <c r="BH1016" s="7"/>
    </row>
    <row r="1017" spans="1:60" s="1" customFormat="1" ht="15" hidden="1" customHeight="1" x14ac:dyDescent="0.25">
      <c r="A1017" s="38">
        <v>1015</v>
      </c>
      <c r="B1017" s="39" t="s">
        <v>2083</v>
      </c>
      <c r="C1017" s="38" t="s">
        <v>2084</v>
      </c>
      <c r="D1017" s="38">
        <v>-2</v>
      </c>
      <c r="E1017" s="40">
        <v>4.6500000000000004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4"/>
      <c r="AJ1017" s="4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5">
        <f t="shared" si="31"/>
        <v>0</v>
      </c>
      <c r="BG1017" s="6">
        <f t="shared" si="32"/>
        <v>2</v>
      </c>
      <c r="BH1017" s="7"/>
    </row>
    <row r="1018" spans="1:60" s="1" customFormat="1" ht="15" hidden="1" customHeight="1" x14ac:dyDescent="0.25">
      <c r="A1018" s="38">
        <v>1016</v>
      </c>
      <c r="B1018" s="39" t="s">
        <v>2085</v>
      </c>
      <c r="C1018" s="38" t="s">
        <v>2086</v>
      </c>
      <c r="D1018" s="38">
        <v>0</v>
      </c>
      <c r="E1018" s="40">
        <v>0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4"/>
      <c r="AJ1018" s="4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5">
        <f t="shared" si="31"/>
        <v>0</v>
      </c>
      <c r="BG1018" s="6">
        <f t="shared" si="32"/>
        <v>0</v>
      </c>
      <c r="BH1018" s="7"/>
    </row>
    <row r="1019" spans="1:60" s="1" customFormat="1" ht="15" hidden="1" customHeight="1" x14ac:dyDescent="0.25">
      <c r="A1019" s="38">
        <v>1017</v>
      </c>
      <c r="B1019" s="39" t="s">
        <v>2087</v>
      </c>
      <c r="C1019" s="38" t="s">
        <v>2088</v>
      </c>
      <c r="D1019" s="38">
        <v>0</v>
      </c>
      <c r="E1019" s="40">
        <v>0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4"/>
      <c r="AJ1019" s="4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5">
        <f t="shared" si="31"/>
        <v>0</v>
      </c>
      <c r="BG1019" s="6">
        <f t="shared" si="32"/>
        <v>0</v>
      </c>
      <c r="BH1019" s="7"/>
    </row>
    <row r="1020" spans="1:60" s="1" customFormat="1" ht="15" hidden="1" customHeight="1" x14ac:dyDescent="0.25">
      <c r="A1020" s="38">
        <v>1018</v>
      </c>
      <c r="B1020" s="39" t="s">
        <v>2089</v>
      </c>
      <c r="C1020" s="38" t="s">
        <v>2090</v>
      </c>
      <c r="D1020" s="38">
        <v>0</v>
      </c>
      <c r="E1020" s="40">
        <v>0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4"/>
      <c r="AJ1020" s="4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5">
        <f t="shared" si="31"/>
        <v>0</v>
      </c>
      <c r="BG1020" s="6">
        <f t="shared" si="32"/>
        <v>0</v>
      </c>
      <c r="BH1020" s="7"/>
    </row>
    <row r="1021" spans="1:60" s="1" customFormat="1" ht="15" hidden="1" customHeight="1" x14ac:dyDescent="0.25">
      <c r="A1021" s="38">
        <v>1019</v>
      </c>
      <c r="B1021" s="39" t="s">
        <v>2091</v>
      </c>
      <c r="C1021" s="38" t="s">
        <v>2092</v>
      </c>
      <c r="D1021" s="38">
        <v>1</v>
      </c>
      <c r="E1021" s="40">
        <v>0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4"/>
      <c r="AJ1021" s="4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5">
        <f t="shared" si="31"/>
        <v>0</v>
      </c>
      <c r="BG1021" s="6">
        <f t="shared" si="32"/>
        <v>-1</v>
      </c>
      <c r="BH1021" s="7"/>
    </row>
    <row r="1022" spans="1:60" s="1" customFormat="1" ht="15" hidden="1" customHeight="1" x14ac:dyDescent="0.25">
      <c r="A1022" s="38">
        <v>1020</v>
      </c>
      <c r="B1022" s="39" t="s">
        <v>2093</v>
      </c>
      <c r="C1022" s="38" t="s">
        <v>2094</v>
      </c>
      <c r="D1022" s="38">
        <v>0</v>
      </c>
      <c r="E1022" s="40">
        <v>0.6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4"/>
      <c r="AJ1022" s="4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5">
        <f t="shared" si="31"/>
        <v>0</v>
      </c>
      <c r="BG1022" s="6">
        <f t="shared" si="32"/>
        <v>0</v>
      </c>
      <c r="BH1022" s="7"/>
    </row>
    <row r="1023" spans="1:60" s="1" customFormat="1" ht="15" hidden="1" customHeight="1" x14ac:dyDescent="0.25">
      <c r="A1023" s="38">
        <v>1021</v>
      </c>
      <c r="B1023" s="39" t="s">
        <v>2095</v>
      </c>
      <c r="C1023" s="38" t="s">
        <v>2096</v>
      </c>
      <c r="D1023" s="38">
        <v>-1</v>
      </c>
      <c r="E1023" s="40">
        <v>1.85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4"/>
      <c r="AJ1023" s="4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5">
        <f t="shared" si="31"/>
        <v>0</v>
      </c>
      <c r="BG1023" s="6">
        <f t="shared" si="32"/>
        <v>1</v>
      </c>
      <c r="BH1023" s="7"/>
    </row>
    <row r="1024" spans="1:60" s="1" customFormat="1" ht="15" hidden="1" customHeight="1" x14ac:dyDescent="0.25">
      <c r="A1024" s="38">
        <v>1022</v>
      </c>
      <c r="B1024" s="39" t="s">
        <v>2097</v>
      </c>
      <c r="C1024" s="38" t="s">
        <v>2098</v>
      </c>
      <c r="D1024" s="38">
        <v>0</v>
      </c>
      <c r="E1024" s="40">
        <v>0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4"/>
      <c r="AJ1024" s="4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5">
        <f t="shared" si="31"/>
        <v>0</v>
      </c>
      <c r="BG1024" s="6">
        <f t="shared" si="32"/>
        <v>0</v>
      </c>
      <c r="BH1024" s="7"/>
    </row>
    <row r="1025" spans="1:60" s="1" customFormat="1" ht="15" hidden="1" customHeight="1" x14ac:dyDescent="0.25">
      <c r="A1025" s="38">
        <v>1023</v>
      </c>
      <c r="B1025" s="39" t="s">
        <v>2099</v>
      </c>
      <c r="C1025" s="38" t="s">
        <v>2100</v>
      </c>
      <c r="D1025" s="38">
        <v>0</v>
      </c>
      <c r="E1025" s="40">
        <v>0</v>
      </c>
      <c r="F1025" s="3"/>
      <c r="G1025" s="3"/>
      <c r="H1025" s="3"/>
      <c r="I1025" s="3"/>
      <c r="J1025" s="3"/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4"/>
      <c r="AJ1025" s="4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5">
        <f t="shared" si="31"/>
        <v>0</v>
      </c>
      <c r="BG1025" s="6">
        <f t="shared" si="32"/>
        <v>0</v>
      </c>
      <c r="BH1025" s="7"/>
    </row>
    <row r="1026" spans="1:60" s="1" customFormat="1" ht="15" hidden="1" customHeight="1" x14ac:dyDescent="0.25">
      <c r="A1026" s="38">
        <v>1024</v>
      </c>
      <c r="B1026" s="39" t="s">
        <v>2101</v>
      </c>
      <c r="C1026" s="38" t="s">
        <v>2102</v>
      </c>
      <c r="D1026" s="38">
        <v>7</v>
      </c>
      <c r="E1026" s="40">
        <v>0</v>
      </c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4"/>
      <c r="AJ1026" s="4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5">
        <f t="shared" ref="BF1026:BF1089" si="33">SUM(F1026:BE1026)</f>
        <v>0</v>
      </c>
      <c r="BG1026" s="6">
        <f t="shared" si="32"/>
        <v>-7</v>
      </c>
      <c r="BH1026" s="7"/>
    </row>
    <row r="1027" spans="1:60" s="1" customFormat="1" ht="15" hidden="1" customHeight="1" x14ac:dyDescent="0.25">
      <c r="A1027" s="38">
        <v>1025</v>
      </c>
      <c r="B1027" s="39" t="s">
        <v>2103</v>
      </c>
      <c r="C1027" s="38" t="s">
        <v>2104</v>
      </c>
      <c r="D1027" s="38">
        <v>0</v>
      </c>
      <c r="E1027" s="40"/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4"/>
      <c r="AJ1027" s="4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5">
        <f t="shared" si="33"/>
        <v>0</v>
      </c>
      <c r="BG1027" s="6">
        <f t="shared" ref="BG1027:BG1090" si="34">IF(BF1027=0,D1027*-1,BF1027-D1027)</f>
        <v>0</v>
      </c>
      <c r="BH1027" s="7"/>
    </row>
    <row r="1028" spans="1:60" s="1" customFormat="1" ht="15" hidden="1" customHeight="1" x14ac:dyDescent="0.25">
      <c r="A1028" s="38">
        <v>1026</v>
      </c>
      <c r="B1028" s="39" t="s">
        <v>2105</v>
      </c>
      <c r="C1028" s="38" t="s">
        <v>2106</v>
      </c>
      <c r="D1028" s="38">
        <v>-9</v>
      </c>
      <c r="E1028" s="40">
        <v>0.8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4"/>
      <c r="AJ1028" s="4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5">
        <f t="shared" si="33"/>
        <v>0</v>
      </c>
      <c r="BG1028" s="6">
        <f t="shared" si="34"/>
        <v>9</v>
      </c>
      <c r="BH1028" s="7"/>
    </row>
    <row r="1029" spans="1:60" s="1" customFormat="1" ht="15" hidden="1" customHeight="1" x14ac:dyDescent="0.25">
      <c r="A1029" s="38">
        <v>1027</v>
      </c>
      <c r="B1029" s="39" t="s">
        <v>2107</v>
      </c>
      <c r="C1029" s="38" t="s">
        <v>2108</v>
      </c>
      <c r="D1029" s="38">
        <v>0</v>
      </c>
      <c r="E1029" s="40">
        <v>6.6</v>
      </c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4"/>
      <c r="AJ1029" s="4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5">
        <f t="shared" si="33"/>
        <v>0</v>
      </c>
      <c r="BG1029" s="6">
        <f t="shared" si="34"/>
        <v>0</v>
      </c>
      <c r="BH1029" s="7"/>
    </row>
    <row r="1030" spans="1:60" s="1" customFormat="1" ht="15" hidden="1" customHeight="1" x14ac:dyDescent="0.25">
      <c r="A1030" s="38">
        <v>1028</v>
      </c>
      <c r="B1030" s="39" t="s">
        <v>2109</v>
      </c>
      <c r="C1030" s="38" t="s">
        <v>2110</v>
      </c>
      <c r="D1030" s="38">
        <v>-4</v>
      </c>
      <c r="E1030" s="40">
        <v>0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4"/>
      <c r="AJ1030" s="4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5">
        <f t="shared" si="33"/>
        <v>0</v>
      </c>
      <c r="BG1030" s="6">
        <f t="shared" si="34"/>
        <v>4</v>
      </c>
      <c r="BH1030" s="7"/>
    </row>
    <row r="1031" spans="1:60" s="1" customFormat="1" ht="15" hidden="1" customHeight="1" x14ac:dyDescent="0.25">
      <c r="A1031" s="38">
        <v>1029</v>
      </c>
      <c r="B1031" s="39" t="s">
        <v>2111</v>
      </c>
      <c r="C1031" s="38" t="s">
        <v>2112</v>
      </c>
      <c r="D1031" s="38">
        <v>18</v>
      </c>
      <c r="E1031" s="40">
        <v>0.48</v>
      </c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4"/>
      <c r="AJ1031" s="4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5">
        <f t="shared" si="33"/>
        <v>0</v>
      </c>
      <c r="BG1031" s="6">
        <f t="shared" si="34"/>
        <v>-18</v>
      </c>
      <c r="BH1031" s="7"/>
    </row>
    <row r="1032" spans="1:60" s="1" customFormat="1" ht="15" hidden="1" customHeight="1" x14ac:dyDescent="0.25">
      <c r="A1032" s="38">
        <v>1030</v>
      </c>
      <c r="B1032" s="39" t="s">
        <v>2113</v>
      </c>
      <c r="C1032" s="38" t="s">
        <v>2114</v>
      </c>
      <c r="D1032" s="38">
        <v>3</v>
      </c>
      <c r="E1032" s="40">
        <v>0.6</v>
      </c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>
        <v>1</v>
      </c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4"/>
      <c r="AJ1032" s="4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5">
        <f t="shared" si="33"/>
        <v>1</v>
      </c>
      <c r="BG1032" s="6">
        <f t="shared" si="34"/>
        <v>-2</v>
      </c>
      <c r="BH1032" s="7"/>
    </row>
    <row r="1033" spans="1:60" s="1" customFormat="1" ht="15" hidden="1" customHeight="1" x14ac:dyDescent="0.25">
      <c r="A1033" s="38">
        <v>1031</v>
      </c>
      <c r="B1033" s="39" t="s">
        <v>2115</v>
      </c>
      <c r="C1033" s="38" t="s">
        <v>2116</v>
      </c>
      <c r="D1033" s="38">
        <v>0</v>
      </c>
      <c r="E1033" s="40">
        <v>5.6</v>
      </c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4"/>
      <c r="AJ1033" s="4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5">
        <f t="shared" si="33"/>
        <v>0</v>
      </c>
      <c r="BG1033" s="6">
        <f t="shared" si="34"/>
        <v>0</v>
      </c>
      <c r="BH1033" s="7"/>
    </row>
    <row r="1034" spans="1:60" s="1" customFormat="1" ht="15" hidden="1" customHeight="1" x14ac:dyDescent="0.25">
      <c r="A1034" s="38">
        <v>1032</v>
      </c>
      <c r="B1034" s="39" t="s">
        <v>2117</v>
      </c>
      <c r="C1034" s="38" t="s">
        <v>2118</v>
      </c>
      <c r="D1034" s="38">
        <v>0</v>
      </c>
      <c r="E1034" s="40">
        <v>5.6</v>
      </c>
      <c r="F1034" s="3"/>
      <c r="G1034" s="3"/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4"/>
      <c r="AJ1034" s="4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5">
        <f t="shared" si="33"/>
        <v>0</v>
      </c>
      <c r="BG1034" s="6">
        <f t="shared" si="34"/>
        <v>0</v>
      </c>
      <c r="BH1034" s="7"/>
    </row>
    <row r="1035" spans="1:60" s="1" customFormat="1" ht="15" hidden="1" customHeight="1" x14ac:dyDescent="0.25">
      <c r="A1035" s="38">
        <v>1033</v>
      </c>
      <c r="B1035" s="39" t="s">
        <v>2119</v>
      </c>
      <c r="C1035" s="38" t="s">
        <v>2120</v>
      </c>
      <c r="D1035" s="38">
        <v>0</v>
      </c>
      <c r="E1035" s="40">
        <v>5.6</v>
      </c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4"/>
      <c r="AJ1035" s="4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5">
        <f t="shared" si="33"/>
        <v>0</v>
      </c>
      <c r="BG1035" s="6">
        <f t="shared" si="34"/>
        <v>0</v>
      </c>
      <c r="BH1035" s="7"/>
    </row>
    <row r="1036" spans="1:60" s="1" customFormat="1" ht="15" hidden="1" customHeight="1" x14ac:dyDescent="0.25">
      <c r="A1036" s="38">
        <v>1034</v>
      </c>
      <c r="B1036" s="39" t="s">
        <v>2121</v>
      </c>
      <c r="C1036" s="38" t="s">
        <v>2122</v>
      </c>
      <c r="D1036" s="38">
        <v>-42</v>
      </c>
      <c r="E1036" s="40">
        <v>0.5</v>
      </c>
      <c r="F1036" s="3"/>
      <c r="G1036" s="3"/>
      <c r="H1036" s="3"/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4"/>
      <c r="AJ1036" s="4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5">
        <f t="shared" si="33"/>
        <v>0</v>
      </c>
      <c r="BG1036" s="6">
        <f t="shared" si="34"/>
        <v>42</v>
      </c>
      <c r="BH1036" s="7"/>
    </row>
    <row r="1037" spans="1:60" s="1" customFormat="1" ht="15" hidden="1" customHeight="1" x14ac:dyDescent="0.25">
      <c r="A1037" s="38">
        <v>1035</v>
      </c>
      <c r="B1037" s="39" t="s">
        <v>2123</v>
      </c>
      <c r="C1037" s="38" t="s">
        <v>2124</v>
      </c>
      <c r="D1037" s="38">
        <v>2</v>
      </c>
      <c r="E1037" s="40">
        <v>0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4"/>
      <c r="AJ1037" s="4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5">
        <f t="shared" si="33"/>
        <v>0</v>
      </c>
      <c r="BG1037" s="6">
        <f t="shared" si="34"/>
        <v>-2</v>
      </c>
      <c r="BH1037" s="7"/>
    </row>
    <row r="1038" spans="1:60" s="1" customFormat="1" ht="15" hidden="1" customHeight="1" x14ac:dyDescent="0.25">
      <c r="A1038" s="38">
        <v>1036</v>
      </c>
      <c r="B1038" s="39" t="s">
        <v>2125</v>
      </c>
      <c r="C1038" s="38" t="s">
        <v>2126</v>
      </c>
      <c r="D1038" s="38">
        <v>0</v>
      </c>
      <c r="E1038" s="40">
        <v>0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>
        <v>5</v>
      </c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4"/>
      <c r="AJ1038" s="4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5">
        <f t="shared" si="33"/>
        <v>5</v>
      </c>
      <c r="BG1038" s="6">
        <f t="shared" si="34"/>
        <v>5</v>
      </c>
      <c r="BH1038" s="7"/>
    </row>
    <row r="1039" spans="1:60" s="1" customFormat="1" ht="15" hidden="1" customHeight="1" x14ac:dyDescent="0.25">
      <c r="A1039" s="38">
        <v>1037</v>
      </c>
      <c r="B1039" s="39" t="s">
        <v>2127</v>
      </c>
      <c r="C1039" s="38" t="s">
        <v>2128</v>
      </c>
      <c r="D1039" s="38">
        <v>2</v>
      </c>
      <c r="E1039" s="40">
        <v>5.2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>
        <v>2</v>
      </c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4"/>
      <c r="AJ1039" s="4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5">
        <f t="shared" si="33"/>
        <v>2</v>
      </c>
      <c r="BG1039" s="6">
        <f t="shared" si="34"/>
        <v>0</v>
      </c>
      <c r="BH1039" s="7"/>
    </row>
    <row r="1040" spans="1:60" s="1" customFormat="1" ht="15" hidden="1" customHeight="1" x14ac:dyDescent="0.25">
      <c r="A1040" s="38">
        <v>1038</v>
      </c>
      <c r="B1040" s="39" t="s">
        <v>2129</v>
      </c>
      <c r="C1040" s="38" t="s">
        <v>2130</v>
      </c>
      <c r="D1040" s="38">
        <v>0</v>
      </c>
      <c r="E1040" s="40">
        <v>0.45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>
        <v>9</v>
      </c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4"/>
      <c r="AJ1040" s="4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5">
        <f t="shared" si="33"/>
        <v>9</v>
      </c>
      <c r="BG1040" s="6">
        <f t="shared" si="34"/>
        <v>9</v>
      </c>
      <c r="BH1040" s="7"/>
    </row>
    <row r="1041" spans="1:60" s="1" customFormat="1" ht="15" hidden="1" customHeight="1" x14ac:dyDescent="0.25">
      <c r="A1041" s="38">
        <v>1039</v>
      </c>
      <c r="B1041" s="39" t="s">
        <v>2131</v>
      </c>
      <c r="C1041" s="38" t="s">
        <v>2132</v>
      </c>
      <c r="D1041" s="38">
        <v>0</v>
      </c>
      <c r="E1041" s="40">
        <v>0.75</v>
      </c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4"/>
      <c r="AJ1041" s="4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5">
        <f t="shared" si="33"/>
        <v>0</v>
      </c>
      <c r="BG1041" s="6">
        <f t="shared" si="34"/>
        <v>0</v>
      </c>
      <c r="BH1041" s="7"/>
    </row>
    <row r="1042" spans="1:60" s="1" customFormat="1" ht="15" hidden="1" customHeight="1" x14ac:dyDescent="0.25">
      <c r="A1042" s="38">
        <v>1040</v>
      </c>
      <c r="B1042" s="39" t="s">
        <v>2133</v>
      </c>
      <c r="C1042" s="38" t="s">
        <v>2134</v>
      </c>
      <c r="D1042" s="38">
        <v>0</v>
      </c>
      <c r="E1042" s="40">
        <v>0.6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4"/>
      <c r="AJ1042" s="4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5">
        <f t="shared" si="33"/>
        <v>0</v>
      </c>
      <c r="BG1042" s="6">
        <f t="shared" si="34"/>
        <v>0</v>
      </c>
      <c r="BH1042" s="7"/>
    </row>
    <row r="1043" spans="1:60" s="1" customFormat="1" ht="15" hidden="1" customHeight="1" x14ac:dyDescent="0.25">
      <c r="A1043" s="38">
        <v>1041</v>
      </c>
      <c r="B1043" s="39" t="s">
        <v>2135</v>
      </c>
      <c r="C1043" s="38" t="s">
        <v>2136</v>
      </c>
      <c r="D1043" s="38">
        <v>0</v>
      </c>
      <c r="E1043" s="40">
        <v>0.16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4"/>
      <c r="AJ1043" s="4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5">
        <f t="shared" si="33"/>
        <v>0</v>
      </c>
      <c r="BG1043" s="6">
        <f t="shared" si="34"/>
        <v>0</v>
      </c>
      <c r="BH1043" s="7"/>
    </row>
    <row r="1044" spans="1:60" s="1" customFormat="1" ht="15" hidden="1" customHeight="1" x14ac:dyDescent="0.25">
      <c r="A1044" s="38">
        <v>1042</v>
      </c>
      <c r="B1044" s="39" t="s">
        <v>2137</v>
      </c>
      <c r="C1044" s="38" t="s">
        <v>2138</v>
      </c>
      <c r="D1044" s="38">
        <v>9</v>
      </c>
      <c r="E1044" s="40">
        <v>1.72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4"/>
      <c r="AJ1044" s="4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5">
        <f t="shared" si="33"/>
        <v>0</v>
      </c>
      <c r="BG1044" s="6">
        <f t="shared" si="34"/>
        <v>-9</v>
      </c>
      <c r="BH1044" s="7"/>
    </row>
    <row r="1045" spans="1:60" s="1" customFormat="1" ht="15" hidden="1" customHeight="1" x14ac:dyDescent="0.25">
      <c r="A1045" s="38">
        <v>1043</v>
      </c>
      <c r="B1045" s="39" t="s">
        <v>2139</v>
      </c>
      <c r="C1045" s="38" t="s">
        <v>2140</v>
      </c>
      <c r="D1045" s="38">
        <v>-1</v>
      </c>
      <c r="E1045" s="40">
        <v>8.25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4"/>
      <c r="AJ1045" s="4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5">
        <f t="shared" si="33"/>
        <v>0</v>
      </c>
      <c r="BG1045" s="6">
        <f t="shared" si="34"/>
        <v>1</v>
      </c>
      <c r="BH1045" s="7"/>
    </row>
    <row r="1046" spans="1:60" s="1" customFormat="1" ht="15" hidden="1" customHeight="1" x14ac:dyDescent="0.25">
      <c r="A1046" s="38">
        <v>1044</v>
      </c>
      <c r="B1046" s="39" t="s">
        <v>2141</v>
      </c>
      <c r="C1046" s="38" t="s">
        <v>2142</v>
      </c>
      <c r="D1046" s="38">
        <v>0</v>
      </c>
      <c r="E1046" s="40">
        <v>0.66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4"/>
      <c r="AJ1046" s="4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5">
        <f t="shared" si="33"/>
        <v>0</v>
      </c>
      <c r="BG1046" s="6">
        <f t="shared" si="34"/>
        <v>0</v>
      </c>
      <c r="BH1046" s="7"/>
    </row>
    <row r="1047" spans="1:60" s="1" customFormat="1" ht="15" hidden="1" customHeight="1" x14ac:dyDescent="0.25">
      <c r="A1047" s="38">
        <v>1045</v>
      </c>
      <c r="B1047" s="39" t="s">
        <v>2143</v>
      </c>
      <c r="C1047" s="38" t="s">
        <v>2144</v>
      </c>
      <c r="D1047" s="38">
        <v>-2</v>
      </c>
      <c r="E1047" s="40">
        <v>0.98</v>
      </c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4"/>
      <c r="AJ1047" s="4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5">
        <f t="shared" si="33"/>
        <v>0</v>
      </c>
      <c r="BG1047" s="6">
        <f t="shared" si="34"/>
        <v>2</v>
      </c>
      <c r="BH1047" s="7"/>
    </row>
    <row r="1048" spans="1:60" s="1" customFormat="1" ht="15" hidden="1" customHeight="1" x14ac:dyDescent="0.25">
      <c r="A1048" s="38">
        <v>1046</v>
      </c>
      <c r="B1048" s="39" t="s">
        <v>2145</v>
      </c>
      <c r="C1048" s="38" t="s">
        <v>2146</v>
      </c>
      <c r="D1048" s="38">
        <v>0</v>
      </c>
      <c r="E1048" s="40">
        <v>9.0500000000000007</v>
      </c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4"/>
      <c r="AJ1048" s="4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5">
        <f t="shared" si="33"/>
        <v>0</v>
      </c>
      <c r="BG1048" s="6">
        <f t="shared" si="34"/>
        <v>0</v>
      </c>
      <c r="BH1048" s="7"/>
    </row>
    <row r="1049" spans="1:60" s="1" customFormat="1" ht="15" hidden="1" customHeight="1" x14ac:dyDescent="0.25">
      <c r="A1049" s="38">
        <v>1047</v>
      </c>
      <c r="B1049" s="39" t="s">
        <v>2147</v>
      </c>
      <c r="C1049" s="38" t="s">
        <v>2148</v>
      </c>
      <c r="D1049" s="38">
        <v>-10</v>
      </c>
      <c r="E1049" s="40">
        <v>0.63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4"/>
      <c r="AJ1049" s="4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5">
        <f t="shared" si="33"/>
        <v>0</v>
      </c>
      <c r="BG1049" s="6">
        <f t="shared" si="34"/>
        <v>10</v>
      </c>
      <c r="BH1049" s="7"/>
    </row>
    <row r="1050" spans="1:60" s="1" customFormat="1" ht="15" hidden="1" customHeight="1" x14ac:dyDescent="0.25">
      <c r="A1050" s="38">
        <v>1048</v>
      </c>
      <c r="B1050" s="39" t="s">
        <v>2149</v>
      </c>
      <c r="C1050" s="38" t="s">
        <v>2150</v>
      </c>
      <c r="D1050" s="38">
        <v>-2</v>
      </c>
      <c r="E1050" s="40">
        <v>2.48</v>
      </c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>
        <v>5</v>
      </c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4"/>
      <c r="AJ1050" s="4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5">
        <f t="shared" si="33"/>
        <v>5</v>
      </c>
      <c r="BG1050" s="6">
        <f t="shared" si="34"/>
        <v>7</v>
      </c>
      <c r="BH1050" s="7"/>
    </row>
    <row r="1051" spans="1:60" s="1" customFormat="1" ht="15" hidden="1" customHeight="1" x14ac:dyDescent="0.25">
      <c r="A1051" s="38">
        <v>1049</v>
      </c>
      <c r="B1051" s="39" t="s">
        <v>2151</v>
      </c>
      <c r="C1051" s="38" t="s">
        <v>2152</v>
      </c>
      <c r="D1051" s="38">
        <v>-2</v>
      </c>
      <c r="E1051" s="40">
        <v>1.79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>
        <v>1</v>
      </c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4"/>
      <c r="AJ1051" s="4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5">
        <f t="shared" si="33"/>
        <v>1</v>
      </c>
      <c r="BG1051" s="6">
        <f t="shared" si="34"/>
        <v>3</v>
      </c>
      <c r="BH1051" s="7"/>
    </row>
    <row r="1052" spans="1:60" s="1" customFormat="1" ht="15" hidden="1" customHeight="1" x14ac:dyDescent="0.25">
      <c r="A1052" s="38">
        <v>1050</v>
      </c>
      <c r="B1052" s="39" t="s">
        <v>2153</v>
      </c>
      <c r="C1052" s="38" t="s">
        <v>2154</v>
      </c>
      <c r="D1052" s="38">
        <v>0</v>
      </c>
      <c r="E1052" s="40">
        <v>1.85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>
        <v>3</v>
      </c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4"/>
      <c r="AJ1052" s="4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5">
        <f t="shared" si="33"/>
        <v>3</v>
      </c>
      <c r="BG1052" s="6">
        <f t="shared" si="34"/>
        <v>3</v>
      </c>
      <c r="BH1052" s="7"/>
    </row>
    <row r="1053" spans="1:60" s="1" customFormat="1" ht="15" hidden="1" customHeight="1" x14ac:dyDescent="0.25">
      <c r="A1053" s="38">
        <v>1051</v>
      </c>
      <c r="B1053" s="39" t="s">
        <v>2155</v>
      </c>
      <c r="C1053" s="38" t="s">
        <v>2156</v>
      </c>
      <c r="D1053" s="38">
        <v>-15</v>
      </c>
      <c r="E1053" s="40">
        <v>2.14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4"/>
      <c r="AJ1053" s="4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5">
        <f t="shared" si="33"/>
        <v>0</v>
      </c>
      <c r="BG1053" s="6">
        <f t="shared" si="34"/>
        <v>15</v>
      </c>
      <c r="BH1053" s="7"/>
    </row>
    <row r="1054" spans="1:60" s="1" customFormat="1" ht="15" hidden="1" customHeight="1" x14ac:dyDescent="0.25">
      <c r="A1054" s="38">
        <v>1052</v>
      </c>
      <c r="B1054" s="39" t="s">
        <v>2157</v>
      </c>
      <c r="C1054" s="38" t="s">
        <v>2158</v>
      </c>
      <c r="D1054" s="38">
        <v>0</v>
      </c>
      <c r="E1054" s="40">
        <v>1.88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4"/>
      <c r="AJ1054" s="4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5">
        <f t="shared" si="33"/>
        <v>0</v>
      </c>
      <c r="BG1054" s="6">
        <f t="shared" si="34"/>
        <v>0</v>
      </c>
      <c r="BH1054" s="7"/>
    </row>
    <row r="1055" spans="1:60" s="1" customFormat="1" ht="15" hidden="1" customHeight="1" x14ac:dyDescent="0.25">
      <c r="A1055" s="38">
        <v>1053</v>
      </c>
      <c r="B1055" s="39" t="s">
        <v>2159</v>
      </c>
      <c r="C1055" s="38" t="s">
        <v>2160</v>
      </c>
      <c r="D1055" s="38">
        <v>0</v>
      </c>
      <c r="E1055" s="40">
        <v>1.88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4"/>
      <c r="AJ1055" s="4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5">
        <f t="shared" si="33"/>
        <v>0</v>
      </c>
      <c r="BG1055" s="6">
        <f t="shared" si="34"/>
        <v>0</v>
      </c>
      <c r="BH1055" s="7"/>
    </row>
    <row r="1056" spans="1:60" s="1" customFormat="1" ht="15" hidden="1" customHeight="1" x14ac:dyDescent="0.25">
      <c r="A1056" s="38">
        <v>1054</v>
      </c>
      <c r="B1056" s="39" t="s">
        <v>2161</v>
      </c>
      <c r="C1056" s="38" t="s">
        <v>2162</v>
      </c>
      <c r="D1056" s="38">
        <v>1</v>
      </c>
      <c r="E1056" s="40">
        <v>1.88</v>
      </c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4"/>
      <c r="AJ1056" s="4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5">
        <f t="shared" si="33"/>
        <v>0</v>
      </c>
      <c r="BG1056" s="6">
        <f t="shared" si="34"/>
        <v>-1</v>
      </c>
      <c r="BH1056" s="7"/>
    </row>
    <row r="1057" spans="1:60" s="1" customFormat="1" ht="15" hidden="1" customHeight="1" x14ac:dyDescent="0.25">
      <c r="A1057" s="38">
        <v>1055</v>
      </c>
      <c r="B1057" s="39" t="s">
        <v>2163</v>
      </c>
      <c r="C1057" s="38" t="s">
        <v>2164</v>
      </c>
      <c r="D1057" s="38">
        <v>6</v>
      </c>
      <c r="E1057" s="40">
        <v>0.75</v>
      </c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4"/>
      <c r="AJ1057" s="4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5">
        <f t="shared" si="33"/>
        <v>0</v>
      </c>
      <c r="BG1057" s="6">
        <f t="shared" si="34"/>
        <v>-6</v>
      </c>
      <c r="BH1057" s="7"/>
    </row>
    <row r="1058" spans="1:60" s="1" customFormat="1" ht="15" hidden="1" customHeight="1" x14ac:dyDescent="0.25">
      <c r="A1058" s="38">
        <v>1056</v>
      </c>
      <c r="B1058" s="39" t="s">
        <v>2165</v>
      </c>
      <c r="C1058" s="38" t="s">
        <v>2166</v>
      </c>
      <c r="D1058" s="38">
        <v>9</v>
      </c>
      <c r="E1058" s="40">
        <v>0.83</v>
      </c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4"/>
      <c r="AJ1058" s="4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5">
        <f t="shared" si="33"/>
        <v>0</v>
      </c>
      <c r="BG1058" s="6">
        <f t="shared" si="34"/>
        <v>-9</v>
      </c>
      <c r="BH1058" s="7"/>
    </row>
    <row r="1059" spans="1:60" s="1" customFormat="1" ht="15" hidden="1" customHeight="1" x14ac:dyDescent="0.25">
      <c r="A1059" s="38">
        <v>1057</v>
      </c>
      <c r="B1059" s="39" t="s">
        <v>2167</v>
      </c>
      <c r="C1059" s="38" t="s">
        <v>2168</v>
      </c>
      <c r="D1059" s="38">
        <v>-18</v>
      </c>
      <c r="E1059" s="40">
        <v>0.42</v>
      </c>
      <c r="F1059" s="3"/>
      <c r="G1059" s="3"/>
      <c r="H1059" s="3"/>
      <c r="I1059" s="3"/>
      <c r="J1059" s="3">
        <v>18</v>
      </c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4"/>
      <c r="AJ1059" s="4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5">
        <f t="shared" si="33"/>
        <v>18</v>
      </c>
      <c r="BG1059" s="6">
        <f t="shared" si="34"/>
        <v>36</v>
      </c>
      <c r="BH1059" s="7"/>
    </row>
    <row r="1060" spans="1:60" s="1" customFormat="1" ht="15" hidden="1" customHeight="1" x14ac:dyDescent="0.25">
      <c r="A1060" s="38">
        <v>1058</v>
      </c>
      <c r="B1060" s="39" t="s">
        <v>2169</v>
      </c>
      <c r="C1060" s="38" t="s">
        <v>2170</v>
      </c>
      <c r="D1060" s="38">
        <v>-1</v>
      </c>
      <c r="E1060" s="40">
        <v>1.1299999999999999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4"/>
      <c r="AJ1060" s="4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5">
        <f t="shared" si="33"/>
        <v>0</v>
      </c>
      <c r="BG1060" s="6">
        <f t="shared" si="34"/>
        <v>1</v>
      </c>
      <c r="BH1060" s="7"/>
    </row>
    <row r="1061" spans="1:60" s="1" customFormat="1" ht="15" hidden="1" customHeight="1" x14ac:dyDescent="0.25">
      <c r="A1061" s="38">
        <v>1059</v>
      </c>
      <c r="B1061" s="39" t="s">
        <v>2171</v>
      </c>
      <c r="C1061" s="38" t="s">
        <v>2172</v>
      </c>
      <c r="D1061" s="38">
        <v>1</v>
      </c>
      <c r="E1061" s="40">
        <v>9.06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4"/>
      <c r="AJ1061" s="4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5">
        <f t="shared" si="33"/>
        <v>0</v>
      </c>
      <c r="BG1061" s="6">
        <f t="shared" si="34"/>
        <v>-1</v>
      </c>
      <c r="BH1061" s="7"/>
    </row>
    <row r="1062" spans="1:60" s="1" customFormat="1" ht="15" hidden="1" customHeight="1" x14ac:dyDescent="0.25">
      <c r="A1062" s="38">
        <v>1060</v>
      </c>
      <c r="B1062" s="39" t="s">
        <v>2173</v>
      </c>
      <c r="C1062" s="38" t="s">
        <v>2174</v>
      </c>
      <c r="D1062" s="38">
        <v>-6</v>
      </c>
      <c r="E1062" s="40">
        <v>1.8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4"/>
      <c r="AJ1062" s="4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5">
        <f t="shared" si="33"/>
        <v>0</v>
      </c>
      <c r="BG1062" s="6">
        <f t="shared" si="34"/>
        <v>6</v>
      </c>
      <c r="BH1062" s="7"/>
    </row>
    <row r="1063" spans="1:60" s="1" customFormat="1" ht="15" hidden="1" customHeight="1" x14ac:dyDescent="0.25">
      <c r="A1063" s="38">
        <v>1061</v>
      </c>
      <c r="B1063" s="39" t="s">
        <v>2175</v>
      </c>
      <c r="C1063" s="38" t="s">
        <v>2176</v>
      </c>
      <c r="D1063" s="38">
        <v>0</v>
      </c>
      <c r="E1063" s="40">
        <v>4.87</v>
      </c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4"/>
      <c r="AJ1063" s="4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5">
        <f t="shared" si="33"/>
        <v>0</v>
      </c>
      <c r="BG1063" s="6">
        <f t="shared" si="34"/>
        <v>0</v>
      </c>
      <c r="BH1063" s="7"/>
    </row>
    <row r="1064" spans="1:60" s="1" customFormat="1" ht="15" hidden="1" customHeight="1" x14ac:dyDescent="0.25">
      <c r="A1064" s="38">
        <v>1062</v>
      </c>
      <c r="B1064" s="39" t="s">
        <v>2177</v>
      </c>
      <c r="C1064" s="38" t="s">
        <v>2178</v>
      </c>
      <c r="D1064" s="38">
        <v>-223</v>
      </c>
      <c r="E1064" s="40">
        <v>0.01</v>
      </c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>
        <v>300</v>
      </c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4"/>
      <c r="AJ1064" s="4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5">
        <f t="shared" si="33"/>
        <v>300</v>
      </c>
      <c r="BG1064" s="6">
        <f t="shared" si="34"/>
        <v>523</v>
      </c>
      <c r="BH1064" s="7"/>
    </row>
    <row r="1065" spans="1:60" s="1" customFormat="1" ht="15" hidden="1" customHeight="1" x14ac:dyDescent="0.25">
      <c r="A1065" s="38">
        <v>1063</v>
      </c>
      <c r="B1065" s="39" t="s">
        <v>2179</v>
      </c>
      <c r="C1065" s="38" t="s">
        <v>2180</v>
      </c>
      <c r="D1065" s="38">
        <v>-133</v>
      </c>
      <c r="E1065" s="40">
        <v>0.02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4"/>
      <c r="AJ1065" s="4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5">
        <f t="shared" si="33"/>
        <v>0</v>
      </c>
      <c r="BG1065" s="6">
        <f t="shared" si="34"/>
        <v>133</v>
      </c>
      <c r="BH1065" s="7"/>
    </row>
    <row r="1066" spans="1:60" s="1" customFormat="1" ht="15" hidden="1" customHeight="1" x14ac:dyDescent="0.25">
      <c r="A1066" s="38">
        <v>1064</v>
      </c>
      <c r="B1066" s="39" t="s">
        <v>2181</v>
      </c>
      <c r="C1066" s="38" t="s">
        <v>2182</v>
      </c>
      <c r="D1066" s="38">
        <v>30</v>
      </c>
      <c r="E1066" s="40">
        <v>0.69</v>
      </c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4"/>
      <c r="AJ1066" s="4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5">
        <f t="shared" si="33"/>
        <v>0</v>
      </c>
      <c r="BG1066" s="6">
        <f t="shared" si="34"/>
        <v>-30</v>
      </c>
      <c r="BH1066" s="7"/>
    </row>
    <row r="1067" spans="1:60" s="1" customFormat="1" ht="15" hidden="1" customHeight="1" x14ac:dyDescent="0.25">
      <c r="A1067" s="38">
        <v>1065</v>
      </c>
      <c r="B1067" s="39" t="s">
        <v>2183</v>
      </c>
      <c r="C1067" s="38" t="s">
        <v>2184</v>
      </c>
      <c r="D1067" s="38">
        <v>7</v>
      </c>
      <c r="E1067" s="40">
        <v>1.28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4"/>
      <c r="AJ1067" s="4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5">
        <f t="shared" si="33"/>
        <v>0</v>
      </c>
      <c r="BG1067" s="6">
        <f t="shared" si="34"/>
        <v>-7</v>
      </c>
      <c r="BH1067" s="7"/>
    </row>
    <row r="1068" spans="1:60" s="1" customFormat="1" ht="15" hidden="1" customHeight="1" x14ac:dyDescent="0.25">
      <c r="A1068" s="38">
        <v>1066</v>
      </c>
      <c r="B1068" s="39" t="s">
        <v>2185</v>
      </c>
      <c r="C1068" s="38" t="s">
        <v>2186</v>
      </c>
      <c r="D1068" s="38">
        <v>27</v>
      </c>
      <c r="E1068" s="40">
        <v>0.75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4"/>
      <c r="AJ1068" s="4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5">
        <f t="shared" si="33"/>
        <v>0</v>
      </c>
      <c r="BG1068" s="6">
        <f t="shared" si="34"/>
        <v>-27</v>
      </c>
      <c r="BH1068" s="7"/>
    </row>
    <row r="1069" spans="1:60" s="1" customFormat="1" ht="15" hidden="1" customHeight="1" x14ac:dyDescent="0.25">
      <c r="A1069" s="38">
        <v>1067</v>
      </c>
      <c r="B1069" s="39" t="s">
        <v>2187</v>
      </c>
      <c r="C1069" s="38" t="s">
        <v>2188</v>
      </c>
      <c r="D1069" s="38">
        <v>0</v>
      </c>
      <c r="E1069" s="40">
        <v>1.46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4"/>
      <c r="AJ1069" s="4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5">
        <f t="shared" si="33"/>
        <v>0</v>
      </c>
      <c r="BG1069" s="6">
        <f t="shared" si="34"/>
        <v>0</v>
      </c>
      <c r="BH1069" s="7"/>
    </row>
    <row r="1070" spans="1:60" s="1" customFormat="1" ht="15" hidden="1" customHeight="1" x14ac:dyDescent="0.25">
      <c r="A1070" s="38">
        <v>1068</v>
      </c>
      <c r="B1070" s="39" t="s">
        <v>2189</v>
      </c>
      <c r="C1070" s="38" t="s">
        <v>2190</v>
      </c>
      <c r="D1070" s="38">
        <v>0</v>
      </c>
      <c r="E1070" s="40">
        <v>7.96</v>
      </c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4"/>
      <c r="AJ1070" s="4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5">
        <f t="shared" si="33"/>
        <v>0</v>
      </c>
      <c r="BG1070" s="6">
        <f t="shared" si="34"/>
        <v>0</v>
      </c>
      <c r="BH1070" s="7"/>
    </row>
    <row r="1071" spans="1:60" s="1" customFormat="1" ht="15" hidden="1" customHeight="1" x14ac:dyDescent="0.25">
      <c r="A1071" s="38">
        <v>1069</v>
      </c>
      <c r="B1071" s="39" t="s">
        <v>2191</v>
      </c>
      <c r="C1071" s="38" t="s">
        <v>2192</v>
      </c>
      <c r="D1071" s="38">
        <v>0</v>
      </c>
      <c r="E1071" s="40">
        <v>0.2</v>
      </c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4"/>
      <c r="AJ1071" s="4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5">
        <f t="shared" si="33"/>
        <v>0</v>
      </c>
      <c r="BG1071" s="6">
        <f t="shared" si="34"/>
        <v>0</v>
      </c>
      <c r="BH1071" s="7"/>
    </row>
    <row r="1072" spans="1:60" s="1" customFormat="1" ht="15" hidden="1" customHeight="1" x14ac:dyDescent="0.25">
      <c r="A1072" s="38">
        <v>1070</v>
      </c>
      <c r="B1072" s="39" t="s">
        <v>2193</v>
      </c>
      <c r="C1072" s="38" t="s">
        <v>2194</v>
      </c>
      <c r="D1072" s="38">
        <v>1</v>
      </c>
      <c r="E1072" s="40">
        <v>1.59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4"/>
      <c r="AJ1072" s="4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5">
        <f t="shared" si="33"/>
        <v>0</v>
      </c>
      <c r="BG1072" s="6">
        <f t="shared" si="34"/>
        <v>-1</v>
      </c>
      <c r="BH1072" s="7"/>
    </row>
    <row r="1073" spans="1:60" s="1" customFormat="1" ht="15" hidden="1" customHeight="1" x14ac:dyDescent="0.25">
      <c r="A1073" s="38">
        <v>1071</v>
      </c>
      <c r="B1073" s="39" t="s">
        <v>2195</v>
      </c>
      <c r="C1073" s="38" t="s">
        <v>2196</v>
      </c>
      <c r="D1073" s="38">
        <v>-6</v>
      </c>
      <c r="E1073" s="40">
        <v>2.65</v>
      </c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4"/>
      <c r="AJ1073" s="4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5">
        <f t="shared" si="33"/>
        <v>0</v>
      </c>
      <c r="BG1073" s="6">
        <f t="shared" si="34"/>
        <v>6</v>
      </c>
      <c r="BH1073" s="7"/>
    </row>
    <row r="1074" spans="1:60" s="1" customFormat="1" ht="15" hidden="1" customHeight="1" x14ac:dyDescent="0.25">
      <c r="A1074" s="38">
        <v>1072</v>
      </c>
      <c r="B1074" s="39" t="s">
        <v>2197</v>
      </c>
      <c r="C1074" s="38" t="s">
        <v>2198</v>
      </c>
      <c r="D1074" s="38">
        <v>2</v>
      </c>
      <c r="E1074" s="40">
        <v>2.4500000000000002</v>
      </c>
      <c r="F1074" s="3"/>
      <c r="G1074" s="3"/>
      <c r="H1074" s="3">
        <v>1</v>
      </c>
      <c r="I1074" s="3"/>
      <c r="J1074" s="3"/>
      <c r="K1074" s="3"/>
      <c r="L1074" s="4"/>
      <c r="M1074" s="3">
        <v>2</v>
      </c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4"/>
      <c r="AJ1074" s="4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5">
        <f t="shared" si="33"/>
        <v>3</v>
      </c>
      <c r="BG1074" s="6">
        <f t="shared" si="34"/>
        <v>1</v>
      </c>
      <c r="BH1074" s="7"/>
    </row>
    <row r="1075" spans="1:60" s="1" customFormat="1" ht="15" hidden="1" customHeight="1" x14ac:dyDescent="0.25">
      <c r="A1075" s="38">
        <v>1073</v>
      </c>
      <c r="B1075" s="39" t="s">
        <v>2199</v>
      </c>
      <c r="C1075" s="38" t="s">
        <v>2200</v>
      </c>
      <c r="D1075" s="38">
        <v>-13</v>
      </c>
      <c r="E1075" s="40">
        <v>1.5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4"/>
      <c r="AJ1075" s="4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5">
        <f t="shared" si="33"/>
        <v>0</v>
      </c>
      <c r="BG1075" s="6">
        <f t="shared" si="34"/>
        <v>13</v>
      </c>
      <c r="BH1075" s="7"/>
    </row>
    <row r="1076" spans="1:60" s="1" customFormat="1" ht="15" hidden="1" customHeight="1" x14ac:dyDescent="0.25">
      <c r="A1076" s="38">
        <v>1074</v>
      </c>
      <c r="B1076" s="39" t="s">
        <v>2201</v>
      </c>
      <c r="C1076" s="38" t="s">
        <v>2202</v>
      </c>
      <c r="D1076" s="38">
        <v>6</v>
      </c>
      <c r="E1076" s="40">
        <v>0.28999999999999998</v>
      </c>
      <c r="F1076" s="3"/>
      <c r="G1076" s="3"/>
      <c r="H1076" s="3"/>
      <c r="I1076" s="3">
        <v>2</v>
      </c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4"/>
      <c r="AJ1076" s="4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5">
        <f t="shared" si="33"/>
        <v>2</v>
      </c>
      <c r="BG1076" s="6">
        <f t="shared" si="34"/>
        <v>-4</v>
      </c>
      <c r="BH1076" s="7"/>
    </row>
    <row r="1077" spans="1:60" s="1" customFormat="1" ht="15" hidden="1" customHeight="1" x14ac:dyDescent="0.25">
      <c r="A1077" s="38">
        <v>1075</v>
      </c>
      <c r="B1077" s="39" t="s">
        <v>2203</v>
      </c>
      <c r="C1077" s="38" t="s">
        <v>2204</v>
      </c>
      <c r="D1077" s="38">
        <v>2</v>
      </c>
      <c r="E1077" s="40">
        <v>4.12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4"/>
      <c r="AJ1077" s="4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5">
        <f t="shared" si="33"/>
        <v>0</v>
      </c>
      <c r="BG1077" s="6">
        <f t="shared" si="34"/>
        <v>-2</v>
      </c>
      <c r="BH1077" s="7"/>
    </row>
    <row r="1078" spans="1:60" s="1" customFormat="1" ht="15" hidden="1" customHeight="1" x14ac:dyDescent="0.25">
      <c r="A1078" s="38">
        <v>1076</v>
      </c>
      <c r="B1078" s="39" t="s">
        <v>2205</v>
      </c>
      <c r="C1078" s="38" t="s">
        <v>2206</v>
      </c>
      <c r="D1078" s="38">
        <v>-1</v>
      </c>
      <c r="E1078" s="40">
        <v>0.8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4"/>
      <c r="AJ1078" s="4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5">
        <f t="shared" si="33"/>
        <v>0</v>
      </c>
      <c r="BG1078" s="6">
        <f t="shared" si="34"/>
        <v>1</v>
      </c>
      <c r="BH1078" s="7"/>
    </row>
    <row r="1079" spans="1:60" s="1" customFormat="1" ht="15" hidden="1" customHeight="1" x14ac:dyDescent="0.25">
      <c r="A1079" s="38">
        <v>1077</v>
      </c>
      <c r="B1079" s="39" t="s">
        <v>2207</v>
      </c>
      <c r="C1079" s="38" t="s">
        <v>2208</v>
      </c>
      <c r="D1079" s="38">
        <v>-19</v>
      </c>
      <c r="E1079" s="40">
        <v>0.75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4"/>
      <c r="AJ1079" s="4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5">
        <f t="shared" si="33"/>
        <v>0</v>
      </c>
      <c r="BG1079" s="6">
        <f t="shared" si="34"/>
        <v>19</v>
      </c>
      <c r="BH1079" s="7"/>
    </row>
    <row r="1080" spans="1:60" s="1" customFormat="1" ht="15" hidden="1" customHeight="1" x14ac:dyDescent="0.25">
      <c r="A1080" s="38">
        <v>1078</v>
      </c>
      <c r="B1080" s="39" t="s">
        <v>2209</v>
      </c>
      <c r="C1080" s="38" t="s">
        <v>2210</v>
      </c>
      <c r="D1080" s="38">
        <v>11</v>
      </c>
      <c r="E1080" s="40">
        <v>2.42</v>
      </c>
      <c r="F1080" s="3"/>
      <c r="G1080" s="3">
        <v>12</v>
      </c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4"/>
      <c r="AJ1080" s="4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5">
        <f t="shared" si="33"/>
        <v>12</v>
      </c>
      <c r="BG1080" s="6">
        <f t="shared" si="34"/>
        <v>1</v>
      </c>
      <c r="BH1080" s="7"/>
    </row>
    <row r="1081" spans="1:60" s="1" customFormat="1" ht="15" hidden="1" customHeight="1" x14ac:dyDescent="0.25">
      <c r="A1081" s="38">
        <v>1079</v>
      </c>
      <c r="B1081" s="39" t="s">
        <v>2211</v>
      </c>
      <c r="C1081" s="38" t="s">
        <v>2212</v>
      </c>
      <c r="D1081" s="38">
        <v>21</v>
      </c>
      <c r="E1081" s="40">
        <v>0.61</v>
      </c>
      <c r="F1081" s="3"/>
      <c r="G1081" s="3">
        <v>13</v>
      </c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4"/>
      <c r="AJ1081" s="4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5">
        <f t="shared" si="33"/>
        <v>13</v>
      </c>
      <c r="BG1081" s="6">
        <f t="shared" si="34"/>
        <v>-8</v>
      </c>
      <c r="BH1081" s="7"/>
    </row>
    <row r="1082" spans="1:60" s="1" customFormat="1" ht="15" hidden="1" customHeight="1" x14ac:dyDescent="0.25">
      <c r="A1082" s="38">
        <v>1080</v>
      </c>
      <c r="B1082" s="39" t="s">
        <v>2213</v>
      </c>
      <c r="C1082" s="38" t="s">
        <v>2214</v>
      </c>
      <c r="D1082" s="38">
        <v>-28</v>
      </c>
      <c r="E1082" s="40">
        <v>0.34</v>
      </c>
      <c r="F1082" s="3"/>
      <c r="G1082" s="3">
        <v>41</v>
      </c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4"/>
      <c r="AJ1082" s="4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5">
        <f t="shared" si="33"/>
        <v>41</v>
      </c>
      <c r="BG1082" s="6">
        <f t="shared" si="34"/>
        <v>69</v>
      </c>
      <c r="BH1082" s="7"/>
    </row>
    <row r="1083" spans="1:60" s="1" customFormat="1" ht="15" hidden="1" customHeight="1" x14ac:dyDescent="0.25">
      <c r="A1083" s="38">
        <v>1081</v>
      </c>
      <c r="B1083" s="39" t="s">
        <v>2215</v>
      </c>
      <c r="C1083" s="38" t="s">
        <v>2216</v>
      </c>
      <c r="D1083" s="38">
        <v>32</v>
      </c>
      <c r="E1083" s="40">
        <v>0.65</v>
      </c>
      <c r="F1083" s="3"/>
      <c r="G1083" s="3"/>
      <c r="H1083" s="3">
        <v>10</v>
      </c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4"/>
      <c r="AJ1083" s="4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5">
        <f t="shared" si="33"/>
        <v>10</v>
      </c>
      <c r="BG1083" s="6">
        <f t="shared" si="34"/>
        <v>-22</v>
      </c>
      <c r="BH1083" s="7"/>
    </row>
    <row r="1084" spans="1:60" s="1" customFormat="1" ht="15" hidden="1" customHeight="1" x14ac:dyDescent="0.25">
      <c r="A1084" s="38">
        <v>1082</v>
      </c>
      <c r="B1084" s="39" t="s">
        <v>2217</v>
      </c>
      <c r="C1084" s="38" t="s">
        <v>2218</v>
      </c>
      <c r="D1084" s="38">
        <v>-12</v>
      </c>
      <c r="E1084" s="40">
        <v>0.64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4"/>
      <c r="AJ1084" s="4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5">
        <f t="shared" si="33"/>
        <v>0</v>
      </c>
      <c r="BG1084" s="6">
        <f t="shared" si="34"/>
        <v>12</v>
      </c>
      <c r="BH1084" s="7"/>
    </row>
    <row r="1085" spans="1:60" s="1" customFormat="1" ht="15" hidden="1" customHeight="1" x14ac:dyDescent="0.25">
      <c r="A1085" s="38">
        <v>1083</v>
      </c>
      <c r="B1085" s="39" t="s">
        <v>2219</v>
      </c>
      <c r="C1085" s="38" t="s">
        <v>2220</v>
      </c>
      <c r="D1085" s="38">
        <v>2</v>
      </c>
      <c r="E1085" s="40">
        <v>5.35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>
        <v>3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4"/>
      <c r="AJ1085" s="4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5">
        <f t="shared" si="33"/>
        <v>3</v>
      </c>
      <c r="BG1085" s="6">
        <f t="shared" si="34"/>
        <v>1</v>
      </c>
      <c r="BH1085" s="7"/>
    </row>
    <row r="1086" spans="1:60" s="1" customFormat="1" ht="15" hidden="1" customHeight="1" x14ac:dyDescent="0.25">
      <c r="A1086" s="38">
        <v>1084</v>
      </c>
      <c r="B1086" s="39" t="s">
        <v>2221</v>
      </c>
      <c r="C1086" s="38" t="s">
        <v>2222</v>
      </c>
      <c r="D1086" s="38">
        <v>-2</v>
      </c>
      <c r="E1086" s="40">
        <v>5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>
        <v>2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4"/>
      <c r="AJ1086" s="4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5">
        <f t="shared" si="33"/>
        <v>2</v>
      </c>
      <c r="BG1086" s="6">
        <f t="shared" si="34"/>
        <v>4</v>
      </c>
      <c r="BH1086" s="7"/>
    </row>
    <row r="1087" spans="1:60" s="1" customFormat="1" ht="15" hidden="1" customHeight="1" x14ac:dyDescent="0.25">
      <c r="A1087" s="38">
        <v>1085</v>
      </c>
      <c r="B1087" s="39" t="s">
        <v>2223</v>
      </c>
      <c r="C1087" s="38" t="s">
        <v>2224</v>
      </c>
      <c r="D1087" s="38">
        <v>0</v>
      </c>
      <c r="E1087" s="40">
        <v>5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>
        <v>4</v>
      </c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4"/>
      <c r="AJ1087" s="4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5">
        <f t="shared" si="33"/>
        <v>4</v>
      </c>
      <c r="BG1087" s="6">
        <f t="shared" si="34"/>
        <v>4</v>
      </c>
      <c r="BH1087" s="7"/>
    </row>
    <row r="1088" spans="1:60" s="1" customFormat="1" ht="15" hidden="1" customHeight="1" x14ac:dyDescent="0.25">
      <c r="A1088" s="38">
        <v>1086</v>
      </c>
      <c r="B1088" s="39" t="s">
        <v>2225</v>
      </c>
      <c r="C1088" s="38" t="s">
        <v>2226</v>
      </c>
      <c r="D1088" s="38">
        <v>4</v>
      </c>
      <c r="E1088" s="40">
        <v>5.4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>
        <v>1</v>
      </c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4"/>
      <c r="AJ1088" s="4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5">
        <f t="shared" si="33"/>
        <v>1</v>
      </c>
      <c r="BG1088" s="6">
        <f t="shared" si="34"/>
        <v>-3</v>
      </c>
      <c r="BH1088" s="7"/>
    </row>
    <row r="1089" spans="1:60" s="1" customFormat="1" ht="15" hidden="1" customHeight="1" x14ac:dyDescent="0.25">
      <c r="A1089" s="38">
        <v>1087</v>
      </c>
      <c r="B1089" s="39" t="s">
        <v>2227</v>
      </c>
      <c r="C1089" s="38" t="s">
        <v>2228</v>
      </c>
      <c r="D1089" s="38">
        <v>5</v>
      </c>
      <c r="E1089" s="40">
        <v>5.4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>
        <v>3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4"/>
      <c r="AJ1089" s="4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5">
        <f t="shared" si="33"/>
        <v>3</v>
      </c>
      <c r="BG1089" s="6">
        <f t="shared" si="34"/>
        <v>-2</v>
      </c>
      <c r="BH1089" s="7"/>
    </row>
    <row r="1090" spans="1:60" s="1" customFormat="1" ht="15" hidden="1" customHeight="1" x14ac:dyDescent="0.25">
      <c r="A1090" s="38">
        <v>1088</v>
      </c>
      <c r="B1090" s="39" t="s">
        <v>2229</v>
      </c>
      <c r="C1090" s="38" t="s">
        <v>2230</v>
      </c>
      <c r="D1090" s="38">
        <v>5</v>
      </c>
      <c r="E1090" s="40">
        <v>5.4</v>
      </c>
      <c r="F1090" s="3"/>
      <c r="G1090" s="3"/>
      <c r="H1090" s="3"/>
      <c r="I1090" s="3"/>
      <c r="J1090" s="3"/>
      <c r="K1090" s="3"/>
      <c r="L1090" s="4"/>
      <c r="M1090" s="3"/>
      <c r="N1090" s="3"/>
      <c r="O1090" s="3">
        <v>3</v>
      </c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4"/>
      <c r="AJ1090" s="4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5">
        <f t="shared" ref="BF1090:BF1153" si="35">SUM(F1090:BE1090)</f>
        <v>3</v>
      </c>
      <c r="BG1090" s="6">
        <f t="shared" si="34"/>
        <v>-2</v>
      </c>
      <c r="BH1090" s="7"/>
    </row>
    <row r="1091" spans="1:60" s="1" customFormat="1" ht="15" hidden="1" customHeight="1" x14ac:dyDescent="0.25">
      <c r="A1091" s="38">
        <v>1089</v>
      </c>
      <c r="B1091" s="39" t="s">
        <v>2231</v>
      </c>
      <c r="C1091" s="38" t="s">
        <v>2232</v>
      </c>
      <c r="D1091" s="38">
        <v>1</v>
      </c>
      <c r="E1091" s="40">
        <v>5.4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4"/>
      <c r="AJ1091" s="4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5">
        <f t="shared" si="35"/>
        <v>0</v>
      </c>
      <c r="BG1091" s="6">
        <f t="shared" ref="BG1091:BG1154" si="36">IF(BF1091=0,D1091*-1,BF1091-D1091)</f>
        <v>-1</v>
      </c>
      <c r="BH1091" s="7"/>
    </row>
    <row r="1092" spans="1:60" s="1" customFormat="1" ht="15" hidden="1" customHeight="1" x14ac:dyDescent="0.25">
      <c r="A1092" s="38">
        <v>1090</v>
      </c>
      <c r="B1092" s="39" t="s">
        <v>2233</v>
      </c>
      <c r="C1092" s="38" t="s">
        <v>2234</v>
      </c>
      <c r="D1092" s="38">
        <v>3</v>
      </c>
      <c r="E1092" s="40">
        <v>5.4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>
        <v>2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4"/>
      <c r="AJ1092" s="4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5">
        <f t="shared" si="35"/>
        <v>2</v>
      </c>
      <c r="BG1092" s="6">
        <f t="shared" si="36"/>
        <v>-1</v>
      </c>
      <c r="BH1092" s="7"/>
    </row>
    <row r="1093" spans="1:60" s="1" customFormat="1" ht="15" hidden="1" customHeight="1" x14ac:dyDescent="0.25">
      <c r="A1093" s="38">
        <v>1091</v>
      </c>
      <c r="B1093" s="39" t="s">
        <v>2235</v>
      </c>
      <c r="C1093" s="38" t="s">
        <v>2236</v>
      </c>
      <c r="D1093" s="38">
        <v>2</v>
      </c>
      <c r="E1093" s="40">
        <v>5.4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>
        <v>6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4"/>
      <c r="AJ1093" s="4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5">
        <f t="shared" si="35"/>
        <v>6</v>
      </c>
      <c r="BG1093" s="6">
        <f t="shared" si="36"/>
        <v>4</v>
      </c>
      <c r="BH1093" s="7"/>
    </row>
    <row r="1094" spans="1:60" s="1" customFormat="1" ht="15" hidden="1" customHeight="1" x14ac:dyDescent="0.25">
      <c r="A1094" s="38">
        <v>1092</v>
      </c>
      <c r="B1094" s="39" t="s">
        <v>2237</v>
      </c>
      <c r="C1094" s="38" t="s">
        <v>2238</v>
      </c>
      <c r="D1094" s="38">
        <v>0</v>
      </c>
      <c r="E1094" s="40">
        <v>0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4"/>
      <c r="AJ1094" s="4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5">
        <f t="shared" si="35"/>
        <v>0</v>
      </c>
      <c r="BG1094" s="6">
        <f t="shared" si="36"/>
        <v>0</v>
      </c>
      <c r="BH1094" s="7"/>
    </row>
    <row r="1095" spans="1:60" s="1" customFormat="1" ht="15" hidden="1" customHeight="1" x14ac:dyDescent="0.25">
      <c r="A1095" s="38">
        <v>1093</v>
      </c>
      <c r="B1095" s="39" t="s">
        <v>2239</v>
      </c>
      <c r="C1095" s="38" t="s">
        <v>2240</v>
      </c>
      <c r="D1095" s="38">
        <v>0</v>
      </c>
      <c r="E1095" s="40">
        <v>10.5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4"/>
      <c r="AJ1095" s="4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5">
        <f t="shared" si="35"/>
        <v>0</v>
      </c>
      <c r="BG1095" s="6">
        <f t="shared" si="36"/>
        <v>0</v>
      </c>
      <c r="BH1095" s="7"/>
    </row>
    <row r="1096" spans="1:60" s="1" customFormat="1" ht="15" hidden="1" customHeight="1" x14ac:dyDescent="0.25">
      <c r="A1096" s="38">
        <v>1094</v>
      </c>
      <c r="B1096" s="39" t="s">
        <v>2241</v>
      </c>
      <c r="C1096" s="38" t="s">
        <v>2242</v>
      </c>
      <c r="D1096" s="38">
        <v>-1</v>
      </c>
      <c r="E1096" s="40">
        <v>6.6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4"/>
      <c r="AJ1096" s="4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5">
        <f t="shared" si="35"/>
        <v>0</v>
      </c>
      <c r="BG1096" s="6">
        <f t="shared" si="36"/>
        <v>1</v>
      </c>
      <c r="BH1096" s="7"/>
    </row>
    <row r="1097" spans="1:60" s="1" customFormat="1" ht="15" hidden="1" customHeight="1" x14ac:dyDescent="0.25">
      <c r="A1097" s="38">
        <v>1095</v>
      </c>
      <c r="B1097" s="39" t="s">
        <v>2243</v>
      </c>
      <c r="C1097" s="38" t="s">
        <v>2244</v>
      </c>
      <c r="D1097" s="38">
        <v>0</v>
      </c>
      <c r="E1097" s="40">
        <v>6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4"/>
      <c r="AJ1097" s="4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5">
        <f t="shared" si="35"/>
        <v>0</v>
      </c>
      <c r="BG1097" s="6">
        <f t="shared" si="36"/>
        <v>0</v>
      </c>
      <c r="BH1097" s="7"/>
    </row>
    <row r="1098" spans="1:60" s="1" customFormat="1" ht="15" hidden="1" customHeight="1" x14ac:dyDescent="0.25">
      <c r="A1098" s="38">
        <v>1096</v>
      </c>
      <c r="B1098" s="39" t="s">
        <v>2245</v>
      </c>
      <c r="C1098" s="38" t="s">
        <v>2246</v>
      </c>
      <c r="D1098" s="38">
        <v>1</v>
      </c>
      <c r="E1098" s="40">
        <v>2.5</v>
      </c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4"/>
      <c r="AJ1098" s="4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5">
        <f t="shared" si="35"/>
        <v>0</v>
      </c>
      <c r="BG1098" s="6">
        <f t="shared" si="36"/>
        <v>-1</v>
      </c>
      <c r="BH1098" s="7"/>
    </row>
    <row r="1099" spans="1:60" s="1" customFormat="1" ht="15" hidden="1" customHeight="1" x14ac:dyDescent="0.25">
      <c r="A1099" s="38">
        <v>1097</v>
      </c>
      <c r="B1099" s="39" t="s">
        <v>2247</v>
      </c>
      <c r="C1099" s="38" t="s">
        <v>2248</v>
      </c>
      <c r="D1099" s="38">
        <v>-2</v>
      </c>
      <c r="E1099" s="40">
        <v>9.5</v>
      </c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4"/>
      <c r="AJ1099" s="4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5">
        <f t="shared" si="35"/>
        <v>0</v>
      </c>
      <c r="BG1099" s="6">
        <f t="shared" si="36"/>
        <v>2</v>
      </c>
      <c r="BH1099" s="7"/>
    </row>
    <row r="1100" spans="1:60" s="1" customFormat="1" ht="15" hidden="1" customHeight="1" x14ac:dyDescent="0.25">
      <c r="A1100" s="38">
        <v>1098</v>
      </c>
      <c r="B1100" s="39" t="s">
        <v>2249</v>
      </c>
      <c r="C1100" s="38" t="s">
        <v>2250</v>
      </c>
      <c r="D1100" s="38">
        <v>-1</v>
      </c>
      <c r="E1100" s="40">
        <v>8.5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4"/>
      <c r="AJ1100" s="4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5">
        <f t="shared" si="35"/>
        <v>0</v>
      </c>
      <c r="BG1100" s="6">
        <f t="shared" si="36"/>
        <v>1</v>
      </c>
      <c r="BH1100" s="7"/>
    </row>
    <row r="1101" spans="1:60" s="1" customFormat="1" ht="15" hidden="1" customHeight="1" x14ac:dyDescent="0.25">
      <c r="A1101" s="38">
        <v>1099</v>
      </c>
      <c r="B1101" s="39" t="s">
        <v>2251</v>
      </c>
      <c r="C1101" s="38" t="s">
        <v>2252</v>
      </c>
      <c r="D1101" s="38">
        <v>0</v>
      </c>
      <c r="E1101" s="40">
        <v>0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4"/>
      <c r="AJ1101" s="4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5">
        <f t="shared" si="35"/>
        <v>0</v>
      </c>
      <c r="BG1101" s="6">
        <f t="shared" si="36"/>
        <v>0</v>
      </c>
      <c r="BH1101" s="7"/>
    </row>
    <row r="1102" spans="1:60" s="1" customFormat="1" ht="15" hidden="1" customHeight="1" x14ac:dyDescent="0.25">
      <c r="A1102" s="38">
        <v>1100</v>
      </c>
      <c r="B1102" s="39" t="s">
        <v>2253</v>
      </c>
      <c r="C1102" s="38" t="s">
        <v>2254</v>
      </c>
      <c r="D1102" s="38">
        <v>0</v>
      </c>
      <c r="E1102" s="40">
        <v>0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4"/>
      <c r="AJ1102" s="4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5">
        <f t="shared" si="35"/>
        <v>0</v>
      </c>
      <c r="BG1102" s="6">
        <f t="shared" si="36"/>
        <v>0</v>
      </c>
      <c r="BH1102" s="7"/>
    </row>
    <row r="1103" spans="1:60" s="1" customFormat="1" ht="15" hidden="1" customHeight="1" x14ac:dyDescent="0.25">
      <c r="A1103" s="38">
        <v>1101</v>
      </c>
      <c r="B1103" s="39" t="s">
        <v>2255</v>
      </c>
      <c r="C1103" s="38" t="s">
        <v>2256</v>
      </c>
      <c r="D1103" s="38">
        <v>4</v>
      </c>
      <c r="E1103" s="40">
        <v>0</v>
      </c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4"/>
      <c r="AJ1103" s="4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5">
        <f t="shared" si="35"/>
        <v>0</v>
      </c>
      <c r="BG1103" s="6">
        <f t="shared" si="36"/>
        <v>-4</v>
      </c>
      <c r="BH1103" s="7"/>
    </row>
    <row r="1104" spans="1:60" s="1" customFormat="1" ht="15" hidden="1" customHeight="1" x14ac:dyDescent="0.25">
      <c r="A1104" s="38">
        <v>1102</v>
      </c>
      <c r="B1104" s="39" t="s">
        <v>2257</v>
      </c>
      <c r="C1104" s="38" t="s">
        <v>2258</v>
      </c>
      <c r="D1104" s="38">
        <v>0</v>
      </c>
      <c r="E1104" s="40">
        <v>0</v>
      </c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4"/>
      <c r="AJ1104" s="4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5">
        <f t="shared" si="35"/>
        <v>0</v>
      </c>
      <c r="BG1104" s="6">
        <f t="shared" si="36"/>
        <v>0</v>
      </c>
      <c r="BH1104" s="7"/>
    </row>
    <row r="1105" spans="1:60" s="1" customFormat="1" ht="15" hidden="1" customHeight="1" x14ac:dyDescent="0.25">
      <c r="A1105" s="38">
        <v>1103</v>
      </c>
      <c r="B1105" s="39" t="s">
        <v>2259</v>
      </c>
      <c r="C1105" s="38" t="s">
        <v>2260</v>
      </c>
      <c r="D1105" s="38">
        <v>0</v>
      </c>
      <c r="E1105" s="40">
        <v>17.690000000000001</v>
      </c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4"/>
      <c r="AJ1105" s="4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5">
        <f t="shared" si="35"/>
        <v>0</v>
      </c>
      <c r="BG1105" s="6">
        <f t="shared" si="36"/>
        <v>0</v>
      </c>
      <c r="BH1105" s="7"/>
    </row>
    <row r="1106" spans="1:60" s="1" customFormat="1" ht="15" hidden="1" customHeight="1" x14ac:dyDescent="0.25">
      <c r="A1106" s="38">
        <v>1104</v>
      </c>
      <c r="B1106" s="39" t="s">
        <v>2261</v>
      </c>
      <c r="C1106" s="38" t="s">
        <v>2262</v>
      </c>
      <c r="D1106" s="38">
        <v>3</v>
      </c>
      <c r="E1106" s="40">
        <v>0.56999999999999995</v>
      </c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4"/>
      <c r="AJ1106" s="4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5">
        <f t="shared" si="35"/>
        <v>0</v>
      </c>
      <c r="BG1106" s="6">
        <f t="shared" si="36"/>
        <v>-3</v>
      </c>
      <c r="BH1106" s="7"/>
    </row>
    <row r="1107" spans="1:60" s="1" customFormat="1" ht="15" hidden="1" customHeight="1" x14ac:dyDescent="0.25">
      <c r="A1107" s="38">
        <v>1105</v>
      </c>
      <c r="B1107" s="39" t="s">
        <v>2263</v>
      </c>
      <c r="C1107" s="38" t="s">
        <v>2264</v>
      </c>
      <c r="D1107" s="38">
        <v>2</v>
      </c>
      <c r="E1107" s="40">
        <v>0.64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4"/>
      <c r="AJ1107" s="4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5">
        <f t="shared" si="35"/>
        <v>0</v>
      </c>
      <c r="BG1107" s="6">
        <f t="shared" si="36"/>
        <v>-2</v>
      </c>
      <c r="BH1107" s="7"/>
    </row>
    <row r="1108" spans="1:60" s="1" customFormat="1" ht="15" hidden="1" customHeight="1" x14ac:dyDescent="0.25">
      <c r="A1108" s="38">
        <v>1106</v>
      </c>
      <c r="B1108" s="39" t="s">
        <v>2265</v>
      </c>
      <c r="C1108" s="38" t="s">
        <v>2266</v>
      </c>
      <c r="D1108" s="38">
        <v>-1</v>
      </c>
      <c r="E1108" s="40">
        <v>0.89</v>
      </c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4"/>
      <c r="AJ1108" s="4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5">
        <f t="shared" si="35"/>
        <v>0</v>
      </c>
      <c r="BG1108" s="6">
        <f t="shared" si="36"/>
        <v>1</v>
      </c>
      <c r="BH1108" s="7"/>
    </row>
    <row r="1109" spans="1:60" s="1" customFormat="1" ht="15" hidden="1" customHeight="1" x14ac:dyDescent="0.25">
      <c r="A1109" s="38">
        <v>1107</v>
      </c>
      <c r="B1109" s="39" t="s">
        <v>2267</v>
      </c>
      <c r="C1109" s="38" t="s">
        <v>2268</v>
      </c>
      <c r="D1109" s="38">
        <v>-4</v>
      </c>
      <c r="E1109" s="40">
        <v>2.06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4"/>
      <c r="AJ1109" s="4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5">
        <f t="shared" si="35"/>
        <v>0</v>
      </c>
      <c r="BG1109" s="6">
        <f t="shared" si="36"/>
        <v>4</v>
      </c>
      <c r="BH1109" s="7"/>
    </row>
    <row r="1110" spans="1:60" s="1" customFormat="1" ht="15" hidden="1" customHeight="1" x14ac:dyDescent="0.25">
      <c r="A1110" s="38">
        <v>1108</v>
      </c>
      <c r="B1110" s="39" t="s">
        <v>2269</v>
      </c>
      <c r="C1110" s="38" t="s">
        <v>2270</v>
      </c>
      <c r="D1110" s="38">
        <v>-2</v>
      </c>
      <c r="E1110" s="40">
        <v>0.28000000000000003</v>
      </c>
      <c r="F1110" s="3">
        <v>9</v>
      </c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4"/>
      <c r="AJ1110" s="4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5">
        <f t="shared" si="35"/>
        <v>9</v>
      </c>
      <c r="BG1110" s="6">
        <f t="shared" si="36"/>
        <v>11</v>
      </c>
      <c r="BH1110" s="7"/>
    </row>
    <row r="1111" spans="1:60" s="1" customFormat="1" ht="15" hidden="1" customHeight="1" x14ac:dyDescent="0.25">
      <c r="A1111" s="38">
        <v>1109</v>
      </c>
      <c r="B1111" s="39" t="s">
        <v>2271</v>
      </c>
      <c r="C1111" s="38" t="s">
        <v>2272</v>
      </c>
      <c r="D1111" s="38">
        <v>7</v>
      </c>
      <c r="E1111" s="40">
        <v>0.89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4"/>
      <c r="AJ1111" s="4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5">
        <f t="shared" si="35"/>
        <v>0</v>
      </c>
      <c r="BG1111" s="6">
        <f t="shared" si="36"/>
        <v>-7</v>
      </c>
      <c r="BH1111" s="7"/>
    </row>
    <row r="1112" spans="1:60" s="1" customFormat="1" ht="15" hidden="1" customHeight="1" x14ac:dyDescent="0.25">
      <c r="A1112" s="38">
        <v>1110</v>
      </c>
      <c r="B1112" s="39" t="s">
        <v>2273</v>
      </c>
      <c r="C1112" s="38" t="s">
        <v>2274</v>
      </c>
      <c r="D1112" s="38">
        <v>1</v>
      </c>
      <c r="E1112" s="40">
        <v>0.69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4"/>
      <c r="AJ1112" s="4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5">
        <f t="shared" si="35"/>
        <v>0</v>
      </c>
      <c r="BG1112" s="6">
        <f t="shared" si="36"/>
        <v>-1</v>
      </c>
      <c r="BH1112" s="7"/>
    </row>
    <row r="1113" spans="1:60" s="1" customFormat="1" ht="15" hidden="1" customHeight="1" x14ac:dyDescent="0.25">
      <c r="A1113" s="38">
        <v>1111</v>
      </c>
      <c r="B1113" s="39" t="s">
        <v>2275</v>
      </c>
      <c r="C1113" s="38" t="s">
        <v>2276</v>
      </c>
      <c r="D1113" s="38">
        <v>-1</v>
      </c>
      <c r="E1113" s="40">
        <v>1.03</v>
      </c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4"/>
      <c r="AJ1113" s="4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5">
        <f t="shared" si="35"/>
        <v>0</v>
      </c>
      <c r="BG1113" s="6">
        <f t="shared" si="36"/>
        <v>1</v>
      </c>
      <c r="BH1113" s="7"/>
    </row>
    <row r="1114" spans="1:60" s="1" customFormat="1" ht="15" hidden="1" customHeight="1" x14ac:dyDescent="0.25">
      <c r="A1114" s="38">
        <v>1112</v>
      </c>
      <c r="B1114" s="39" t="s">
        <v>2277</v>
      </c>
      <c r="C1114" s="38" t="s">
        <v>2278</v>
      </c>
      <c r="D1114" s="38">
        <v>-2</v>
      </c>
      <c r="E1114" s="40">
        <v>1.37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4"/>
      <c r="AJ1114" s="4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5">
        <f t="shared" si="35"/>
        <v>0</v>
      </c>
      <c r="BG1114" s="6">
        <f t="shared" si="36"/>
        <v>2</v>
      </c>
      <c r="BH1114" s="7"/>
    </row>
    <row r="1115" spans="1:60" s="1" customFormat="1" ht="15" hidden="1" customHeight="1" x14ac:dyDescent="0.25">
      <c r="A1115" s="38">
        <v>1113</v>
      </c>
      <c r="B1115" s="39" t="s">
        <v>2279</v>
      </c>
      <c r="C1115" s="38" t="s">
        <v>2280</v>
      </c>
      <c r="D1115" s="38">
        <v>-1</v>
      </c>
      <c r="E1115" s="40">
        <v>1.71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4"/>
      <c r="AJ1115" s="4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5">
        <f t="shared" si="35"/>
        <v>0</v>
      </c>
      <c r="BG1115" s="6">
        <f t="shared" si="36"/>
        <v>1</v>
      </c>
      <c r="BH1115" s="7"/>
    </row>
    <row r="1116" spans="1:60" s="1" customFormat="1" ht="15" hidden="1" customHeight="1" x14ac:dyDescent="0.25">
      <c r="A1116" s="38">
        <v>1114</v>
      </c>
      <c r="B1116" s="39" t="s">
        <v>2281</v>
      </c>
      <c r="C1116" s="38" t="s">
        <v>2282</v>
      </c>
      <c r="D1116" s="38">
        <v>-7</v>
      </c>
      <c r="E1116" s="40">
        <v>0.97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4"/>
      <c r="AJ1116" s="4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5">
        <f t="shared" si="35"/>
        <v>0</v>
      </c>
      <c r="BG1116" s="6">
        <f t="shared" si="36"/>
        <v>7</v>
      </c>
      <c r="BH1116" s="7"/>
    </row>
    <row r="1117" spans="1:60" s="1" customFormat="1" ht="15" hidden="1" customHeight="1" x14ac:dyDescent="0.25">
      <c r="A1117" s="38">
        <v>1115</v>
      </c>
      <c r="B1117" s="39" t="s">
        <v>2283</v>
      </c>
      <c r="C1117" s="38" t="s">
        <v>2284</v>
      </c>
      <c r="D1117" s="38">
        <v>-1</v>
      </c>
      <c r="E1117" s="40"/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4"/>
      <c r="AJ1117" s="4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5">
        <f t="shared" si="35"/>
        <v>0</v>
      </c>
      <c r="BG1117" s="6">
        <f t="shared" si="36"/>
        <v>1</v>
      </c>
      <c r="BH1117" s="7"/>
    </row>
    <row r="1118" spans="1:60" s="1" customFormat="1" ht="15" hidden="1" customHeight="1" x14ac:dyDescent="0.25">
      <c r="A1118" s="38">
        <v>1116</v>
      </c>
      <c r="B1118" s="39" t="s">
        <v>2285</v>
      </c>
      <c r="C1118" s="38" t="s">
        <v>2286</v>
      </c>
      <c r="D1118" s="38">
        <v>0</v>
      </c>
      <c r="E1118" s="40">
        <v>0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4"/>
      <c r="AJ1118" s="4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5">
        <f t="shared" si="35"/>
        <v>0</v>
      </c>
      <c r="BG1118" s="6">
        <f t="shared" si="36"/>
        <v>0</v>
      </c>
      <c r="BH1118" s="7"/>
    </row>
    <row r="1119" spans="1:60" s="1" customFormat="1" ht="15" hidden="1" customHeight="1" x14ac:dyDescent="0.25">
      <c r="A1119" s="38">
        <v>1117</v>
      </c>
      <c r="B1119" s="39" t="s">
        <v>2287</v>
      </c>
      <c r="C1119" s="38" t="s">
        <v>2288</v>
      </c>
      <c r="D1119" s="38">
        <v>0</v>
      </c>
      <c r="E1119" s="40">
        <v>2.17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4"/>
      <c r="AJ1119" s="4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5">
        <f t="shared" si="35"/>
        <v>0</v>
      </c>
      <c r="BG1119" s="6">
        <f t="shared" si="36"/>
        <v>0</v>
      </c>
      <c r="BH1119" s="7"/>
    </row>
    <row r="1120" spans="1:60" s="1" customFormat="1" ht="15" hidden="1" customHeight="1" x14ac:dyDescent="0.25">
      <c r="A1120" s="38">
        <v>1118</v>
      </c>
      <c r="B1120" s="39" t="s">
        <v>2289</v>
      </c>
      <c r="C1120" s="38" t="s">
        <v>2290</v>
      </c>
      <c r="D1120" s="38">
        <v>0</v>
      </c>
      <c r="E1120" s="40"/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4"/>
      <c r="AJ1120" s="4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5">
        <f t="shared" si="35"/>
        <v>0</v>
      </c>
      <c r="BG1120" s="6">
        <f t="shared" si="36"/>
        <v>0</v>
      </c>
      <c r="BH1120" s="7"/>
    </row>
    <row r="1121" spans="1:60" s="1" customFormat="1" ht="15" hidden="1" customHeight="1" x14ac:dyDescent="0.25">
      <c r="A1121" s="38">
        <v>1119</v>
      </c>
      <c r="B1121" s="39" t="s">
        <v>2291</v>
      </c>
      <c r="C1121" s="38" t="s">
        <v>2292</v>
      </c>
      <c r="D1121" s="38">
        <v>0</v>
      </c>
      <c r="E1121" s="40"/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4"/>
      <c r="AJ1121" s="4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5">
        <f t="shared" si="35"/>
        <v>0</v>
      </c>
      <c r="BG1121" s="6">
        <f t="shared" si="36"/>
        <v>0</v>
      </c>
      <c r="BH1121" s="7"/>
    </row>
    <row r="1122" spans="1:60" s="1" customFormat="1" ht="15" hidden="1" customHeight="1" x14ac:dyDescent="0.25">
      <c r="A1122" s="38">
        <v>1120</v>
      </c>
      <c r="B1122" s="39" t="s">
        <v>2293</v>
      </c>
      <c r="C1122" s="38" t="s">
        <v>2294</v>
      </c>
      <c r="D1122" s="38">
        <v>-1</v>
      </c>
      <c r="E1122" s="40">
        <v>1.48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4"/>
      <c r="AJ1122" s="4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5">
        <f t="shared" si="35"/>
        <v>0</v>
      </c>
      <c r="BG1122" s="6">
        <f t="shared" si="36"/>
        <v>1</v>
      </c>
      <c r="BH1122" s="7"/>
    </row>
    <row r="1123" spans="1:60" s="1" customFormat="1" ht="15" hidden="1" customHeight="1" x14ac:dyDescent="0.25">
      <c r="A1123" s="38">
        <v>1121</v>
      </c>
      <c r="B1123" s="39" t="s">
        <v>2295</v>
      </c>
      <c r="C1123" s="38" t="s">
        <v>2296</v>
      </c>
      <c r="D1123" s="38">
        <v>1</v>
      </c>
      <c r="E1123" s="40">
        <v>0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4"/>
      <c r="AJ1123" s="4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5">
        <f t="shared" si="35"/>
        <v>0</v>
      </c>
      <c r="BG1123" s="6">
        <f t="shared" si="36"/>
        <v>-1</v>
      </c>
      <c r="BH1123" s="7"/>
    </row>
    <row r="1124" spans="1:60" s="1" customFormat="1" ht="15" hidden="1" customHeight="1" x14ac:dyDescent="0.25">
      <c r="A1124" s="38">
        <v>1122</v>
      </c>
      <c r="B1124" s="39" t="s">
        <v>2297</v>
      </c>
      <c r="C1124" s="38" t="s">
        <v>2298</v>
      </c>
      <c r="D1124" s="38">
        <v>-1</v>
      </c>
      <c r="E1124" s="40">
        <v>1.9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4"/>
      <c r="AJ1124" s="4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5">
        <f t="shared" si="35"/>
        <v>0</v>
      </c>
      <c r="BG1124" s="6">
        <f t="shared" si="36"/>
        <v>1</v>
      </c>
      <c r="BH1124" s="7"/>
    </row>
    <row r="1125" spans="1:60" s="1" customFormat="1" ht="15" hidden="1" customHeight="1" x14ac:dyDescent="0.25">
      <c r="A1125" s="38">
        <v>1123</v>
      </c>
      <c r="B1125" s="39" t="s">
        <v>2299</v>
      </c>
      <c r="C1125" s="38" t="s">
        <v>2300</v>
      </c>
      <c r="D1125" s="38">
        <v>0</v>
      </c>
      <c r="E1125" s="40">
        <v>0.97</v>
      </c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4"/>
      <c r="AJ1125" s="4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5">
        <f t="shared" si="35"/>
        <v>0</v>
      </c>
      <c r="BG1125" s="6">
        <f t="shared" si="36"/>
        <v>0</v>
      </c>
      <c r="BH1125" s="7"/>
    </row>
    <row r="1126" spans="1:60" s="1" customFormat="1" ht="15" hidden="1" customHeight="1" x14ac:dyDescent="0.25">
      <c r="A1126" s="38">
        <v>1124</v>
      </c>
      <c r="B1126" s="39" t="s">
        <v>2301</v>
      </c>
      <c r="C1126" s="38" t="s">
        <v>2302</v>
      </c>
      <c r="D1126" s="38">
        <v>-1</v>
      </c>
      <c r="E1126" s="40">
        <v>1.1100000000000001</v>
      </c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4"/>
      <c r="AJ1126" s="4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5">
        <f t="shared" si="35"/>
        <v>0</v>
      </c>
      <c r="BG1126" s="6">
        <f t="shared" si="36"/>
        <v>1</v>
      </c>
      <c r="BH1126" s="7"/>
    </row>
    <row r="1127" spans="1:60" s="1" customFormat="1" ht="15" hidden="1" customHeight="1" x14ac:dyDescent="0.25">
      <c r="A1127" s="38">
        <v>1125</v>
      </c>
      <c r="B1127" s="39" t="s">
        <v>2303</v>
      </c>
      <c r="C1127" s="38" t="s">
        <v>2304</v>
      </c>
      <c r="D1127" s="38">
        <v>-7</v>
      </c>
      <c r="E1127" s="40">
        <v>0.62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4"/>
      <c r="AJ1127" s="4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5">
        <f t="shared" si="35"/>
        <v>0</v>
      </c>
      <c r="BG1127" s="6">
        <f t="shared" si="36"/>
        <v>7</v>
      </c>
      <c r="BH1127" s="7"/>
    </row>
    <row r="1128" spans="1:60" s="1" customFormat="1" ht="15" hidden="1" customHeight="1" x14ac:dyDescent="0.25">
      <c r="A1128" s="38">
        <v>1126</v>
      </c>
      <c r="B1128" s="39" t="s">
        <v>2305</v>
      </c>
      <c r="C1128" s="38" t="s">
        <v>2306</v>
      </c>
      <c r="D1128" s="38">
        <v>1</v>
      </c>
      <c r="E1128" s="40">
        <v>0.39</v>
      </c>
      <c r="F1128" s="3"/>
      <c r="G1128" s="3"/>
      <c r="H1128" s="3"/>
      <c r="I1128" s="3"/>
      <c r="J1128" s="3">
        <v>10</v>
      </c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4"/>
      <c r="AJ1128" s="4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5">
        <f t="shared" si="35"/>
        <v>10</v>
      </c>
      <c r="BG1128" s="6">
        <f t="shared" si="36"/>
        <v>9</v>
      </c>
      <c r="BH1128" s="7"/>
    </row>
    <row r="1129" spans="1:60" s="1" customFormat="1" ht="15" hidden="1" customHeight="1" x14ac:dyDescent="0.25">
      <c r="A1129" s="38">
        <v>1127</v>
      </c>
      <c r="B1129" s="39" t="s">
        <v>2307</v>
      </c>
      <c r="C1129" s="38" t="s">
        <v>2308</v>
      </c>
      <c r="D1129" s="38">
        <v>-18</v>
      </c>
      <c r="E1129" s="40">
        <v>0.63</v>
      </c>
      <c r="F1129" s="3"/>
      <c r="G1129" s="3"/>
      <c r="H1129" s="3"/>
      <c r="I1129" s="3">
        <v>6</v>
      </c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4"/>
      <c r="AJ1129" s="4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5">
        <f t="shared" si="35"/>
        <v>6</v>
      </c>
      <c r="BG1129" s="6">
        <f t="shared" si="36"/>
        <v>24</v>
      </c>
      <c r="BH1129" s="7"/>
    </row>
    <row r="1130" spans="1:60" s="1" customFormat="1" ht="15" hidden="1" customHeight="1" x14ac:dyDescent="0.25">
      <c r="A1130" s="38">
        <v>1128</v>
      </c>
      <c r="B1130" s="39" t="s">
        <v>2309</v>
      </c>
      <c r="C1130" s="38" t="s">
        <v>2310</v>
      </c>
      <c r="D1130" s="38">
        <v>0</v>
      </c>
      <c r="E1130" s="40">
        <v>0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4"/>
      <c r="AJ1130" s="4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5">
        <f t="shared" si="35"/>
        <v>0</v>
      </c>
      <c r="BG1130" s="6">
        <f t="shared" si="36"/>
        <v>0</v>
      </c>
      <c r="BH1130" s="7"/>
    </row>
    <row r="1131" spans="1:60" s="1" customFormat="1" ht="15" hidden="1" customHeight="1" x14ac:dyDescent="0.25">
      <c r="A1131" s="38">
        <v>1129</v>
      </c>
      <c r="B1131" s="39" t="s">
        <v>2311</v>
      </c>
      <c r="C1131" s="38" t="s">
        <v>2312</v>
      </c>
      <c r="D1131" s="38">
        <v>0</v>
      </c>
      <c r="E1131" s="40">
        <v>0.66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4"/>
      <c r="AJ1131" s="4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5">
        <f t="shared" si="35"/>
        <v>0</v>
      </c>
      <c r="BG1131" s="6">
        <f t="shared" si="36"/>
        <v>0</v>
      </c>
      <c r="BH1131" s="7"/>
    </row>
    <row r="1132" spans="1:60" s="1" customFormat="1" ht="15" hidden="1" customHeight="1" x14ac:dyDescent="0.25">
      <c r="A1132" s="38">
        <v>1130</v>
      </c>
      <c r="B1132" s="39" t="s">
        <v>2313</v>
      </c>
      <c r="C1132" s="38" t="s">
        <v>2314</v>
      </c>
      <c r="D1132" s="38">
        <v>5</v>
      </c>
      <c r="E1132" s="40">
        <v>1.7</v>
      </c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4"/>
      <c r="AJ1132" s="4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5">
        <f t="shared" si="35"/>
        <v>0</v>
      </c>
      <c r="BG1132" s="6">
        <f t="shared" si="36"/>
        <v>-5</v>
      </c>
      <c r="BH1132" s="7"/>
    </row>
    <row r="1133" spans="1:60" s="1" customFormat="1" ht="15" hidden="1" customHeight="1" x14ac:dyDescent="0.25">
      <c r="A1133" s="38">
        <v>1131</v>
      </c>
      <c r="B1133" s="39" t="s">
        <v>2315</v>
      </c>
      <c r="C1133" s="38" t="s">
        <v>2316</v>
      </c>
      <c r="D1133" s="38">
        <v>0</v>
      </c>
      <c r="E1133" s="40">
        <v>0.57999999999999996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4"/>
      <c r="AJ1133" s="4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5">
        <f t="shared" si="35"/>
        <v>0</v>
      </c>
      <c r="BG1133" s="6">
        <f t="shared" si="36"/>
        <v>0</v>
      </c>
      <c r="BH1133" s="7"/>
    </row>
    <row r="1134" spans="1:60" s="1" customFormat="1" ht="15" hidden="1" customHeight="1" x14ac:dyDescent="0.25">
      <c r="A1134" s="38">
        <v>1132</v>
      </c>
      <c r="B1134" s="39" t="s">
        <v>2317</v>
      </c>
      <c r="C1134" s="38" t="s">
        <v>2318</v>
      </c>
      <c r="D1134" s="38">
        <v>-3</v>
      </c>
      <c r="E1134" s="40">
        <v>0.72</v>
      </c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4"/>
      <c r="AJ1134" s="4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5">
        <f t="shared" si="35"/>
        <v>0</v>
      </c>
      <c r="BG1134" s="6">
        <f t="shared" si="36"/>
        <v>3</v>
      </c>
      <c r="BH1134" s="7"/>
    </row>
    <row r="1135" spans="1:60" s="1" customFormat="1" ht="15" hidden="1" customHeight="1" x14ac:dyDescent="0.25">
      <c r="A1135" s="38">
        <v>1133</v>
      </c>
      <c r="B1135" s="39" t="s">
        <v>2319</v>
      </c>
      <c r="C1135" s="38" t="s">
        <v>2320</v>
      </c>
      <c r="D1135" s="38">
        <v>-6</v>
      </c>
      <c r="E1135" s="40">
        <v>0.3</v>
      </c>
      <c r="F1135" s="3"/>
      <c r="G1135" s="3"/>
      <c r="H1135" s="3"/>
      <c r="I1135" s="3"/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4"/>
      <c r="AJ1135" s="4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5">
        <f t="shared" si="35"/>
        <v>0</v>
      </c>
      <c r="BG1135" s="6">
        <f t="shared" si="36"/>
        <v>6</v>
      </c>
      <c r="BH1135" s="7"/>
    </row>
    <row r="1136" spans="1:60" s="1" customFormat="1" ht="15" hidden="1" customHeight="1" x14ac:dyDescent="0.25">
      <c r="A1136" s="38">
        <v>1134</v>
      </c>
      <c r="B1136" s="39" t="s">
        <v>2321</v>
      </c>
      <c r="C1136" s="38" t="s">
        <v>2322</v>
      </c>
      <c r="D1136" s="38">
        <v>0</v>
      </c>
      <c r="E1136" s="40">
        <v>1.5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4"/>
      <c r="AJ1136" s="4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5">
        <f t="shared" si="35"/>
        <v>0</v>
      </c>
      <c r="BG1136" s="6">
        <f t="shared" si="36"/>
        <v>0</v>
      </c>
      <c r="BH1136" s="7"/>
    </row>
    <row r="1137" spans="1:60" s="1" customFormat="1" ht="15" hidden="1" customHeight="1" x14ac:dyDescent="0.25">
      <c r="A1137" s="38">
        <v>1135</v>
      </c>
      <c r="B1137" s="39" t="s">
        <v>2323</v>
      </c>
      <c r="C1137" s="38" t="s">
        <v>2324</v>
      </c>
      <c r="D1137" s="38">
        <v>3</v>
      </c>
      <c r="E1137" s="40">
        <v>0.69</v>
      </c>
      <c r="F1137" s="3"/>
      <c r="G1137" s="3"/>
      <c r="H1137" s="3"/>
      <c r="I1137" s="3">
        <v>11</v>
      </c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4"/>
      <c r="AJ1137" s="4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5">
        <f t="shared" si="35"/>
        <v>11</v>
      </c>
      <c r="BG1137" s="6">
        <f t="shared" si="36"/>
        <v>8</v>
      </c>
      <c r="BH1137" s="7"/>
    </row>
    <row r="1138" spans="1:60" s="1" customFormat="1" ht="15" hidden="1" customHeight="1" x14ac:dyDescent="0.25">
      <c r="A1138" s="38">
        <v>1136</v>
      </c>
      <c r="B1138" s="39" t="s">
        <v>2325</v>
      </c>
      <c r="C1138" s="38" t="s">
        <v>2326</v>
      </c>
      <c r="D1138" s="38">
        <v>-16</v>
      </c>
      <c r="E1138" s="40">
        <v>0.97</v>
      </c>
      <c r="F1138" s="3"/>
      <c r="G1138" s="3"/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4"/>
      <c r="AJ1138" s="4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5">
        <f t="shared" si="35"/>
        <v>0</v>
      </c>
      <c r="BG1138" s="6">
        <f t="shared" si="36"/>
        <v>16</v>
      </c>
      <c r="BH1138" s="7"/>
    </row>
    <row r="1139" spans="1:60" s="1" customFormat="1" ht="15" hidden="1" customHeight="1" x14ac:dyDescent="0.25">
      <c r="A1139" s="38">
        <v>1137</v>
      </c>
      <c r="B1139" s="39" t="s">
        <v>2327</v>
      </c>
      <c r="C1139" s="38" t="s">
        <v>2328</v>
      </c>
      <c r="D1139" s="38">
        <v>-2</v>
      </c>
      <c r="E1139" s="40">
        <v>0.8</v>
      </c>
      <c r="F1139" s="3"/>
      <c r="G1139" s="3"/>
      <c r="H1139" s="3"/>
      <c r="I1139" s="3"/>
      <c r="J1139" s="3"/>
      <c r="K1139" s="3"/>
      <c r="L1139" s="4"/>
      <c r="M1139" s="3"/>
      <c r="N1139" s="3"/>
      <c r="O1139" s="3">
        <v>2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4"/>
      <c r="AJ1139" s="4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5">
        <f t="shared" si="35"/>
        <v>2</v>
      </c>
      <c r="BG1139" s="6">
        <f t="shared" si="36"/>
        <v>4</v>
      </c>
      <c r="BH1139" s="7"/>
    </row>
    <row r="1140" spans="1:60" s="1" customFormat="1" ht="15" hidden="1" customHeight="1" x14ac:dyDescent="0.25">
      <c r="A1140" s="38">
        <v>1138</v>
      </c>
      <c r="B1140" s="39" t="s">
        <v>2329</v>
      </c>
      <c r="C1140" s="38" t="s">
        <v>2330</v>
      </c>
      <c r="D1140" s="38">
        <v>0</v>
      </c>
      <c r="E1140" s="40">
        <v>0.83</v>
      </c>
      <c r="F1140" s="3"/>
      <c r="G1140" s="3"/>
      <c r="H1140" s="3"/>
      <c r="I1140" s="3"/>
      <c r="J1140" s="3"/>
      <c r="K1140" s="3"/>
      <c r="L1140" s="4"/>
      <c r="M1140" s="3"/>
      <c r="N1140" s="3"/>
      <c r="O1140" s="3">
        <v>3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4"/>
      <c r="AJ1140" s="4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5">
        <f t="shared" si="35"/>
        <v>3</v>
      </c>
      <c r="BG1140" s="6">
        <f t="shared" si="36"/>
        <v>3</v>
      </c>
      <c r="BH1140" s="7"/>
    </row>
    <row r="1141" spans="1:60" s="1" customFormat="1" ht="15" hidden="1" customHeight="1" x14ac:dyDescent="0.25">
      <c r="A1141" s="38">
        <v>1139</v>
      </c>
      <c r="B1141" s="39" t="s">
        <v>2331</v>
      </c>
      <c r="C1141" s="38" t="s">
        <v>2332</v>
      </c>
      <c r="D1141" s="38">
        <v>2</v>
      </c>
      <c r="E1141" s="40">
        <v>1.35</v>
      </c>
      <c r="F1141" s="3"/>
      <c r="G1141" s="3"/>
      <c r="H1141" s="3"/>
      <c r="I1141" s="3"/>
      <c r="J1141" s="3"/>
      <c r="K1141" s="3"/>
      <c r="L1141" s="4"/>
      <c r="M1141" s="3"/>
      <c r="N1141" s="3"/>
      <c r="O1141" s="3">
        <v>6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4"/>
      <c r="AJ1141" s="4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5">
        <f t="shared" si="35"/>
        <v>6</v>
      </c>
      <c r="BG1141" s="6">
        <f t="shared" si="36"/>
        <v>4</v>
      </c>
      <c r="BH1141" s="7"/>
    </row>
    <row r="1142" spans="1:60" s="1" customFormat="1" ht="15" hidden="1" customHeight="1" x14ac:dyDescent="0.25">
      <c r="A1142" s="38">
        <v>1140</v>
      </c>
      <c r="B1142" s="39" t="s">
        <v>2333</v>
      </c>
      <c r="C1142" s="38" t="s">
        <v>2334</v>
      </c>
      <c r="D1142" s="38">
        <v>8</v>
      </c>
      <c r="E1142" s="40">
        <v>1.5</v>
      </c>
      <c r="F1142" s="3"/>
      <c r="G1142" s="3"/>
      <c r="H1142" s="3"/>
      <c r="I1142" s="3"/>
      <c r="J1142" s="3"/>
      <c r="K1142" s="3"/>
      <c r="L1142" s="4"/>
      <c r="M1142" s="3"/>
      <c r="N1142" s="3"/>
      <c r="O1142" s="3">
        <v>8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4"/>
      <c r="AJ1142" s="4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5">
        <f t="shared" si="35"/>
        <v>8</v>
      </c>
      <c r="BG1142" s="6">
        <f t="shared" si="36"/>
        <v>0</v>
      </c>
      <c r="BH1142" s="7"/>
    </row>
    <row r="1143" spans="1:60" s="1" customFormat="1" ht="15" hidden="1" customHeight="1" x14ac:dyDescent="0.25">
      <c r="A1143" s="38">
        <v>1141</v>
      </c>
      <c r="B1143" s="39" t="s">
        <v>2335</v>
      </c>
      <c r="C1143" s="38" t="s">
        <v>2336</v>
      </c>
      <c r="D1143" s="38">
        <v>-3</v>
      </c>
      <c r="E1143" s="40">
        <v>1.25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4"/>
      <c r="AJ1143" s="4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5">
        <f t="shared" si="35"/>
        <v>0</v>
      </c>
      <c r="BG1143" s="6">
        <f t="shared" si="36"/>
        <v>3</v>
      </c>
      <c r="BH1143" s="7"/>
    </row>
    <row r="1144" spans="1:60" s="1" customFormat="1" ht="15" hidden="1" customHeight="1" x14ac:dyDescent="0.25">
      <c r="A1144" s="38">
        <v>1142</v>
      </c>
      <c r="B1144" s="39" t="s">
        <v>2337</v>
      </c>
      <c r="C1144" s="38" t="s">
        <v>2338</v>
      </c>
      <c r="D1144" s="38">
        <v>-6</v>
      </c>
      <c r="E1144" s="40">
        <v>1.35</v>
      </c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4"/>
      <c r="AJ1144" s="4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5">
        <f t="shared" si="35"/>
        <v>0</v>
      </c>
      <c r="BG1144" s="6">
        <f t="shared" si="36"/>
        <v>6</v>
      </c>
      <c r="BH1144" s="7"/>
    </row>
    <row r="1145" spans="1:60" s="1" customFormat="1" ht="15" hidden="1" customHeight="1" x14ac:dyDescent="0.25">
      <c r="A1145" s="38">
        <v>1143</v>
      </c>
      <c r="B1145" s="39" t="s">
        <v>2339</v>
      </c>
      <c r="C1145" s="38" t="s">
        <v>2340</v>
      </c>
      <c r="D1145" s="38">
        <v>1</v>
      </c>
      <c r="E1145" s="40"/>
      <c r="F1145" s="3"/>
      <c r="G1145" s="3"/>
      <c r="H1145" s="3"/>
      <c r="I1145" s="3"/>
      <c r="J1145" s="3"/>
      <c r="K1145" s="3"/>
      <c r="L1145" s="4"/>
      <c r="M1145" s="3"/>
      <c r="N1145" s="3"/>
      <c r="O1145" s="3">
        <v>3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4"/>
      <c r="AJ1145" s="4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5">
        <f t="shared" si="35"/>
        <v>3</v>
      </c>
      <c r="BG1145" s="6">
        <f t="shared" si="36"/>
        <v>2</v>
      </c>
      <c r="BH1145" s="7"/>
    </row>
    <row r="1146" spans="1:60" s="1" customFormat="1" ht="15" hidden="1" customHeight="1" x14ac:dyDescent="0.25">
      <c r="A1146" s="38">
        <v>1144</v>
      </c>
      <c r="B1146" s="39" t="s">
        <v>2341</v>
      </c>
      <c r="C1146" s="38" t="s">
        <v>2342</v>
      </c>
      <c r="D1146" s="38">
        <v>0</v>
      </c>
      <c r="E1146" s="40"/>
      <c r="F1146" s="3"/>
      <c r="G1146" s="3"/>
      <c r="H1146" s="3"/>
      <c r="I1146" s="3"/>
      <c r="J1146" s="3"/>
      <c r="K1146" s="3"/>
      <c r="L1146" s="4"/>
      <c r="M1146" s="3"/>
      <c r="N1146" s="3"/>
      <c r="O1146" s="3">
        <v>8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4"/>
      <c r="AJ1146" s="4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5">
        <f t="shared" si="35"/>
        <v>8</v>
      </c>
      <c r="BG1146" s="6">
        <f t="shared" si="36"/>
        <v>8</v>
      </c>
      <c r="BH1146" s="7"/>
    </row>
    <row r="1147" spans="1:60" s="1" customFormat="1" ht="15" hidden="1" customHeight="1" x14ac:dyDescent="0.25">
      <c r="A1147" s="38">
        <v>1145</v>
      </c>
      <c r="B1147" s="39" t="s">
        <v>2343</v>
      </c>
      <c r="C1147" s="38" t="s">
        <v>2344</v>
      </c>
      <c r="D1147" s="38">
        <v>5</v>
      </c>
      <c r="E1147" s="40">
        <v>0.96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>
        <v>2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4"/>
      <c r="AJ1147" s="4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5">
        <f t="shared" si="35"/>
        <v>2</v>
      </c>
      <c r="BG1147" s="6">
        <f t="shared" si="36"/>
        <v>-3</v>
      </c>
      <c r="BH1147" s="7"/>
    </row>
    <row r="1148" spans="1:60" s="1" customFormat="1" ht="15" hidden="1" customHeight="1" x14ac:dyDescent="0.25">
      <c r="A1148" s="38">
        <v>1146</v>
      </c>
      <c r="B1148" s="39" t="s">
        <v>2345</v>
      </c>
      <c r="C1148" s="38" t="s">
        <v>2346</v>
      </c>
      <c r="D1148" s="38">
        <v>0</v>
      </c>
      <c r="E1148" s="40">
        <v>1.5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>
        <v>5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4"/>
      <c r="AJ1148" s="4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5">
        <f t="shared" si="35"/>
        <v>5</v>
      </c>
      <c r="BG1148" s="6">
        <f t="shared" si="36"/>
        <v>5</v>
      </c>
      <c r="BH1148" s="7"/>
    </row>
    <row r="1149" spans="1:60" s="1" customFormat="1" ht="15" hidden="1" customHeight="1" x14ac:dyDescent="0.25">
      <c r="A1149" s="38">
        <v>1147</v>
      </c>
      <c r="B1149" s="39" t="s">
        <v>2347</v>
      </c>
      <c r="C1149" s="38" t="s">
        <v>2348</v>
      </c>
      <c r="D1149" s="38">
        <v>4</v>
      </c>
      <c r="E1149" s="40">
        <v>1.01</v>
      </c>
      <c r="F1149" s="3"/>
      <c r="G1149" s="3"/>
      <c r="H1149" s="3"/>
      <c r="I1149" s="3"/>
      <c r="J1149" s="3"/>
      <c r="K1149" s="3"/>
      <c r="L1149" s="4"/>
      <c r="M1149" s="3"/>
      <c r="N1149" s="3"/>
      <c r="O1149" s="3">
        <v>5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4"/>
      <c r="AJ1149" s="4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5">
        <f t="shared" si="35"/>
        <v>5</v>
      </c>
      <c r="BG1149" s="6">
        <f t="shared" si="36"/>
        <v>1</v>
      </c>
      <c r="BH1149" s="7"/>
    </row>
    <row r="1150" spans="1:60" s="1" customFormat="1" ht="15" hidden="1" customHeight="1" x14ac:dyDescent="0.25">
      <c r="A1150" s="38">
        <v>1148</v>
      </c>
      <c r="B1150" s="39" t="s">
        <v>2349</v>
      </c>
      <c r="C1150" s="38" t="s">
        <v>2350</v>
      </c>
      <c r="D1150" s="38">
        <v>-1</v>
      </c>
      <c r="E1150" s="40"/>
      <c r="F1150" s="3"/>
      <c r="G1150" s="3"/>
      <c r="H1150" s="3"/>
      <c r="I1150" s="3"/>
      <c r="J1150" s="3"/>
      <c r="K1150" s="3"/>
      <c r="L1150" s="4"/>
      <c r="M1150" s="3"/>
      <c r="N1150" s="3"/>
      <c r="O1150" s="3">
        <v>12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4"/>
      <c r="AJ1150" s="4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5">
        <f t="shared" si="35"/>
        <v>12</v>
      </c>
      <c r="BG1150" s="6">
        <f t="shared" si="36"/>
        <v>13</v>
      </c>
      <c r="BH1150" s="7"/>
    </row>
    <row r="1151" spans="1:60" s="1" customFormat="1" ht="15" hidden="1" customHeight="1" x14ac:dyDescent="0.25">
      <c r="A1151" s="38">
        <v>1149</v>
      </c>
      <c r="B1151" s="39" t="s">
        <v>2351</v>
      </c>
      <c r="C1151" s="38" t="s">
        <v>2352</v>
      </c>
      <c r="D1151" s="38">
        <v>-1</v>
      </c>
      <c r="E1151" s="40"/>
      <c r="F1151" s="3"/>
      <c r="G1151" s="3"/>
      <c r="H1151" s="3"/>
      <c r="I1151" s="3"/>
      <c r="J1151" s="3"/>
      <c r="K1151" s="3"/>
      <c r="L1151" s="4"/>
      <c r="M1151" s="3"/>
      <c r="N1151" s="3"/>
      <c r="O1151" s="3">
        <v>2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4"/>
      <c r="AJ1151" s="4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5">
        <f t="shared" si="35"/>
        <v>2</v>
      </c>
      <c r="BG1151" s="6">
        <f t="shared" si="36"/>
        <v>3</v>
      </c>
      <c r="BH1151" s="7"/>
    </row>
    <row r="1152" spans="1:60" s="1" customFormat="1" ht="15" hidden="1" customHeight="1" x14ac:dyDescent="0.25">
      <c r="A1152" s="38">
        <v>1150</v>
      </c>
      <c r="B1152" s="39" t="s">
        <v>2353</v>
      </c>
      <c r="C1152" s="38" t="s">
        <v>2354</v>
      </c>
      <c r="D1152" s="38">
        <v>0</v>
      </c>
      <c r="E1152" s="40"/>
      <c r="F1152" s="3"/>
      <c r="G1152" s="3"/>
      <c r="H1152" s="3"/>
      <c r="I1152" s="3"/>
      <c r="J1152" s="3"/>
      <c r="K1152" s="3"/>
      <c r="L1152" s="4"/>
      <c r="M1152" s="3"/>
      <c r="N1152" s="3"/>
      <c r="O1152" s="3">
        <v>6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4"/>
      <c r="AJ1152" s="4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5">
        <f t="shared" si="35"/>
        <v>6</v>
      </c>
      <c r="BG1152" s="6">
        <f t="shared" si="36"/>
        <v>6</v>
      </c>
      <c r="BH1152" s="7"/>
    </row>
    <row r="1153" spans="1:60" s="1" customFormat="1" ht="15" hidden="1" customHeight="1" x14ac:dyDescent="0.25">
      <c r="A1153" s="38">
        <v>1151</v>
      </c>
      <c r="B1153" s="39" t="s">
        <v>2355</v>
      </c>
      <c r="C1153" s="38" t="s">
        <v>2356</v>
      </c>
      <c r="D1153" s="38">
        <v>0</v>
      </c>
      <c r="E1153" s="40">
        <v>1.4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>
        <v>4</v>
      </c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4"/>
      <c r="AJ1153" s="4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5">
        <f t="shared" si="35"/>
        <v>4</v>
      </c>
      <c r="BG1153" s="6">
        <f t="shared" si="36"/>
        <v>4</v>
      </c>
      <c r="BH1153" s="7"/>
    </row>
    <row r="1154" spans="1:60" s="1" customFormat="1" ht="15" hidden="1" customHeight="1" x14ac:dyDescent="0.25">
      <c r="A1154" s="38">
        <v>1152</v>
      </c>
      <c r="B1154" s="39" t="s">
        <v>2357</v>
      </c>
      <c r="C1154" s="38" t="s">
        <v>2358</v>
      </c>
      <c r="D1154" s="38">
        <v>-7</v>
      </c>
      <c r="E1154" s="40">
        <v>2.5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>
        <v>3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4"/>
      <c r="AJ1154" s="4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5">
        <f t="shared" ref="BF1154:BF1217" si="37">SUM(F1154:BE1154)</f>
        <v>3</v>
      </c>
      <c r="BG1154" s="6">
        <f t="shared" si="36"/>
        <v>10</v>
      </c>
      <c r="BH1154" s="7"/>
    </row>
    <row r="1155" spans="1:60" s="1" customFormat="1" ht="15" hidden="1" customHeight="1" x14ac:dyDescent="0.25">
      <c r="A1155" s="38">
        <v>1153</v>
      </c>
      <c r="B1155" s="39" t="s">
        <v>2359</v>
      </c>
      <c r="C1155" s="38" t="s">
        <v>2360</v>
      </c>
      <c r="D1155" s="38">
        <v>-5</v>
      </c>
      <c r="E1155" s="40"/>
      <c r="F1155" s="3"/>
      <c r="G1155" s="3"/>
      <c r="H1155" s="3"/>
      <c r="I1155" s="3"/>
      <c r="J1155" s="3"/>
      <c r="K1155" s="3"/>
      <c r="L1155" s="4"/>
      <c r="M1155" s="3"/>
      <c r="N1155" s="3"/>
      <c r="O1155" s="3">
        <v>3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4"/>
      <c r="AJ1155" s="4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5">
        <f t="shared" si="37"/>
        <v>3</v>
      </c>
      <c r="BG1155" s="6">
        <f t="shared" ref="BG1155:BG1218" si="38">IF(BF1155=0,D1155*-1,BF1155-D1155)</f>
        <v>8</v>
      </c>
      <c r="BH1155" s="7"/>
    </row>
    <row r="1156" spans="1:60" s="1" customFormat="1" ht="15" hidden="1" customHeight="1" x14ac:dyDescent="0.25">
      <c r="A1156" s="38">
        <v>1154</v>
      </c>
      <c r="B1156" s="39" t="s">
        <v>2361</v>
      </c>
      <c r="C1156" s="38" t="s">
        <v>2362</v>
      </c>
      <c r="D1156" s="38">
        <v>-6</v>
      </c>
      <c r="E1156" s="40">
        <v>1.01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4"/>
      <c r="AJ1156" s="4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5">
        <f t="shared" si="37"/>
        <v>0</v>
      </c>
      <c r="BG1156" s="6">
        <f t="shared" si="38"/>
        <v>6</v>
      </c>
      <c r="BH1156" s="7"/>
    </row>
    <row r="1157" spans="1:60" s="1" customFormat="1" ht="15" hidden="1" customHeight="1" x14ac:dyDescent="0.25">
      <c r="A1157" s="38">
        <v>1155</v>
      </c>
      <c r="B1157" s="39" t="s">
        <v>2363</v>
      </c>
      <c r="C1157" s="38" t="s">
        <v>2364</v>
      </c>
      <c r="D1157" s="38">
        <v>-6</v>
      </c>
      <c r="E1157" s="40">
        <v>1.1299999999999999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>
        <v>5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4"/>
      <c r="AJ1157" s="4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5">
        <f t="shared" si="37"/>
        <v>5</v>
      </c>
      <c r="BG1157" s="6">
        <f t="shared" si="38"/>
        <v>11</v>
      </c>
      <c r="BH1157" s="7"/>
    </row>
    <row r="1158" spans="1:60" s="1" customFormat="1" ht="15" hidden="1" customHeight="1" x14ac:dyDescent="0.25">
      <c r="A1158" s="38">
        <v>1156</v>
      </c>
      <c r="B1158" s="39" t="s">
        <v>2365</v>
      </c>
      <c r="C1158" s="38" t="s">
        <v>2366</v>
      </c>
      <c r="D1158" s="38">
        <v>0</v>
      </c>
      <c r="E1158" s="40">
        <v>0.98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>
        <v>7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4"/>
      <c r="AJ1158" s="4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5">
        <f t="shared" si="37"/>
        <v>7</v>
      </c>
      <c r="BG1158" s="6">
        <f t="shared" si="38"/>
        <v>7</v>
      </c>
      <c r="BH1158" s="7"/>
    </row>
    <row r="1159" spans="1:60" s="1" customFormat="1" ht="15" hidden="1" customHeight="1" x14ac:dyDescent="0.25">
      <c r="A1159" s="38">
        <v>1157</v>
      </c>
      <c r="B1159" s="39" t="s">
        <v>2367</v>
      </c>
      <c r="C1159" s="38" t="s">
        <v>2368</v>
      </c>
      <c r="D1159" s="38">
        <v>6</v>
      </c>
      <c r="E1159" s="40">
        <v>0.89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>
        <v>7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4"/>
      <c r="AJ1159" s="4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5">
        <f t="shared" si="37"/>
        <v>7</v>
      </c>
      <c r="BG1159" s="6">
        <f t="shared" si="38"/>
        <v>1</v>
      </c>
      <c r="BH1159" s="7"/>
    </row>
    <row r="1160" spans="1:60" s="1" customFormat="1" ht="15" hidden="1" customHeight="1" x14ac:dyDescent="0.25">
      <c r="A1160" s="38">
        <v>1158</v>
      </c>
      <c r="B1160" s="39" t="s">
        <v>2369</v>
      </c>
      <c r="C1160" s="38" t="s">
        <v>2370</v>
      </c>
      <c r="D1160" s="38">
        <v>466</v>
      </c>
      <c r="E1160" s="40"/>
      <c r="F1160" s="3"/>
      <c r="G1160" s="3"/>
      <c r="H1160" s="3"/>
      <c r="I1160" s="3"/>
      <c r="J1160" s="3"/>
      <c r="K1160" s="3"/>
      <c r="L1160" s="4"/>
      <c r="M1160" s="3"/>
      <c r="N1160" s="3"/>
      <c r="O1160" s="3">
        <v>8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4"/>
      <c r="AJ1160" s="4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5">
        <f t="shared" si="37"/>
        <v>8</v>
      </c>
      <c r="BG1160" s="6">
        <f t="shared" si="38"/>
        <v>-458</v>
      </c>
      <c r="BH1160" s="7"/>
    </row>
    <row r="1161" spans="1:60" s="1" customFormat="1" ht="15" hidden="1" customHeight="1" x14ac:dyDescent="0.25">
      <c r="A1161" s="38">
        <v>1159</v>
      </c>
      <c r="B1161" s="39" t="s">
        <v>2371</v>
      </c>
      <c r="C1161" s="38" t="s">
        <v>2372</v>
      </c>
      <c r="D1161" s="38">
        <v>-4</v>
      </c>
      <c r="E1161" s="40">
        <v>1.24</v>
      </c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4"/>
      <c r="AJ1161" s="4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5">
        <f t="shared" si="37"/>
        <v>0</v>
      </c>
      <c r="BG1161" s="6">
        <f t="shared" si="38"/>
        <v>4</v>
      </c>
      <c r="BH1161" s="7"/>
    </row>
    <row r="1162" spans="1:60" s="1" customFormat="1" ht="15" hidden="1" customHeight="1" x14ac:dyDescent="0.25">
      <c r="A1162" s="38">
        <v>1160</v>
      </c>
      <c r="B1162" s="39" t="s">
        <v>2373</v>
      </c>
      <c r="C1162" s="38" t="s">
        <v>2374</v>
      </c>
      <c r="D1162" s="38">
        <v>0</v>
      </c>
      <c r="E1162" s="40">
        <v>0.89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>
        <v>8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4"/>
      <c r="AJ1162" s="4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5">
        <f t="shared" si="37"/>
        <v>8</v>
      </c>
      <c r="BG1162" s="6">
        <f t="shared" si="38"/>
        <v>8</v>
      </c>
      <c r="BH1162" s="7"/>
    </row>
    <row r="1163" spans="1:60" s="1" customFormat="1" ht="15" hidden="1" customHeight="1" x14ac:dyDescent="0.25">
      <c r="A1163" s="38">
        <v>1161</v>
      </c>
      <c r="B1163" s="39" t="s">
        <v>2375</v>
      </c>
      <c r="C1163" s="38" t="s">
        <v>2376</v>
      </c>
      <c r="D1163" s="38">
        <v>4</v>
      </c>
      <c r="E1163" s="40">
        <v>1.35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>
        <v>5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4"/>
      <c r="AJ1163" s="4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5">
        <f t="shared" si="37"/>
        <v>5</v>
      </c>
      <c r="BG1163" s="6">
        <f t="shared" si="38"/>
        <v>1</v>
      </c>
      <c r="BH1163" s="7"/>
    </row>
    <row r="1164" spans="1:60" s="1" customFormat="1" ht="15" hidden="1" customHeight="1" x14ac:dyDescent="0.25">
      <c r="A1164" s="38">
        <v>1162</v>
      </c>
      <c r="B1164" s="39" t="s">
        <v>2377</v>
      </c>
      <c r="C1164" s="38" t="s">
        <v>2378</v>
      </c>
      <c r="D1164" s="38">
        <v>0</v>
      </c>
      <c r="E1164" s="40">
        <v>0.5</v>
      </c>
      <c r="F1164" s="3"/>
      <c r="G1164" s="3"/>
      <c r="H1164" s="3"/>
      <c r="I1164" s="3"/>
      <c r="J1164" s="3"/>
      <c r="K1164" s="3"/>
      <c r="L1164" s="4"/>
      <c r="M1164" s="3"/>
      <c r="N1164" s="3"/>
      <c r="O1164" s="3">
        <v>5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4"/>
      <c r="AJ1164" s="4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5">
        <f t="shared" si="37"/>
        <v>5</v>
      </c>
      <c r="BG1164" s="6">
        <f t="shared" si="38"/>
        <v>5</v>
      </c>
      <c r="BH1164" s="7"/>
    </row>
    <row r="1165" spans="1:60" s="1" customFormat="1" ht="15" hidden="1" customHeight="1" x14ac:dyDescent="0.25">
      <c r="A1165" s="38">
        <v>1163</v>
      </c>
      <c r="B1165" s="39" t="s">
        <v>2379</v>
      </c>
      <c r="C1165" s="38" t="s">
        <v>2380</v>
      </c>
      <c r="D1165" s="38">
        <v>-2</v>
      </c>
      <c r="E1165" s="40">
        <v>0.89</v>
      </c>
      <c r="F1165" s="3"/>
      <c r="G1165" s="3"/>
      <c r="H1165" s="3"/>
      <c r="I1165" s="3"/>
      <c r="J1165" s="3"/>
      <c r="K1165" s="3"/>
      <c r="L1165" s="4"/>
      <c r="M1165" s="3"/>
      <c r="N1165" s="3"/>
      <c r="O1165" s="3">
        <v>3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4"/>
      <c r="AJ1165" s="4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5">
        <f t="shared" si="37"/>
        <v>3</v>
      </c>
      <c r="BG1165" s="6">
        <f t="shared" si="38"/>
        <v>5</v>
      </c>
      <c r="BH1165" s="7"/>
    </row>
    <row r="1166" spans="1:60" s="1" customFormat="1" ht="15" hidden="1" customHeight="1" x14ac:dyDescent="0.25">
      <c r="A1166" s="38">
        <v>1164</v>
      </c>
      <c r="B1166" s="39" t="s">
        <v>2381</v>
      </c>
      <c r="C1166" s="38" t="s">
        <v>2382</v>
      </c>
      <c r="D1166" s="38">
        <v>0</v>
      </c>
      <c r="E1166" s="40">
        <v>0.56000000000000005</v>
      </c>
      <c r="F1166" s="3"/>
      <c r="G1166" s="3"/>
      <c r="H1166" s="3"/>
      <c r="I1166" s="3"/>
      <c r="J1166" s="3"/>
      <c r="K1166" s="3"/>
      <c r="L1166" s="4"/>
      <c r="M1166" s="3"/>
      <c r="N1166" s="3"/>
      <c r="O1166" s="3">
        <v>5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4"/>
      <c r="AJ1166" s="4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5">
        <f t="shared" si="37"/>
        <v>5</v>
      </c>
      <c r="BG1166" s="6">
        <f t="shared" si="38"/>
        <v>5</v>
      </c>
      <c r="BH1166" s="7"/>
    </row>
    <row r="1167" spans="1:60" s="1" customFormat="1" ht="15" hidden="1" customHeight="1" x14ac:dyDescent="0.25">
      <c r="A1167" s="38">
        <v>1165</v>
      </c>
      <c r="B1167" s="39" t="s">
        <v>2383</v>
      </c>
      <c r="C1167" s="38" t="s">
        <v>2384</v>
      </c>
      <c r="D1167" s="38">
        <v>-1</v>
      </c>
      <c r="E1167" s="40">
        <v>0.49</v>
      </c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4"/>
      <c r="AJ1167" s="4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5">
        <f t="shared" si="37"/>
        <v>0</v>
      </c>
      <c r="BG1167" s="6">
        <f t="shared" si="38"/>
        <v>1</v>
      </c>
      <c r="BH1167" s="7"/>
    </row>
    <row r="1168" spans="1:60" s="1" customFormat="1" ht="15" hidden="1" customHeight="1" x14ac:dyDescent="0.25">
      <c r="A1168" s="38">
        <v>1166</v>
      </c>
      <c r="B1168" s="39" t="s">
        <v>2385</v>
      </c>
      <c r="C1168" s="38" t="s">
        <v>2386</v>
      </c>
      <c r="D1168" s="38">
        <v>9</v>
      </c>
      <c r="E1168" s="40">
        <v>1.2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>
        <v>12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4"/>
      <c r="AJ1168" s="4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5">
        <f t="shared" si="37"/>
        <v>12</v>
      </c>
      <c r="BG1168" s="6">
        <f t="shared" si="38"/>
        <v>3</v>
      </c>
      <c r="BH1168" s="7"/>
    </row>
    <row r="1169" spans="1:60" s="1" customFormat="1" ht="15" hidden="1" customHeight="1" x14ac:dyDescent="0.25">
      <c r="A1169" s="38">
        <v>1167</v>
      </c>
      <c r="B1169" s="39" t="s">
        <v>2387</v>
      </c>
      <c r="C1169" s="38" t="s">
        <v>2388</v>
      </c>
      <c r="D1169" s="38">
        <v>6</v>
      </c>
      <c r="E1169" s="40">
        <v>0.92</v>
      </c>
      <c r="F1169" s="3"/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4"/>
      <c r="AJ1169" s="4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5">
        <f t="shared" si="37"/>
        <v>0</v>
      </c>
      <c r="BG1169" s="6">
        <f t="shared" si="38"/>
        <v>-6</v>
      </c>
      <c r="BH1169" s="7"/>
    </row>
    <row r="1170" spans="1:60" s="1" customFormat="1" ht="15" hidden="1" customHeight="1" x14ac:dyDescent="0.25">
      <c r="A1170" s="38">
        <v>1168</v>
      </c>
      <c r="B1170" s="39" t="s">
        <v>2389</v>
      </c>
      <c r="C1170" s="38" t="s">
        <v>2390</v>
      </c>
      <c r="D1170" s="38">
        <v>0</v>
      </c>
      <c r="E1170" s="40">
        <v>1.5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4"/>
      <c r="AJ1170" s="4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5">
        <f t="shared" si="37"/>
        <v>0</v>
      </c>
      <c r="BG1170" s="6">
        <f t="shared" si="38"/>
        <v>0</v>
      </c>
      <c r="BH1170" s="7"/>
    </row>
    <row r="1171" spans="1:60" s="1" customFormat="1" ht="15" hidden="1" customHeight="1" x14ac:dyDescent="0.25">
      <c r="A1171" s="38">
        <v>1169</v>
      </c>
      <c r="B1171" s="39" t="s">
        <v>2391</v>
      </c>
      <c r="C1171" s="38" t="s">
        <v>2392</v>
      </c>
      <c r="D1171" s="38">
        <v>0</v>
      </c>
      <c r="E1171" s="40">
        <v>0</v>
      </c>
      <c r="F1171" s="3"/>
      <c r="G1171" s="3"/>
      <c r="H1171" s="3"/>
      <c r="I1171" s="3"/>
      <c r="J1171" s="3"/>
      <c r="K1171" s="3"/>
      <c r="L1171" s="4"/>
      <c r="M1171" s="3"/>
      <c r="N1171" s="3"/>
      <c r="O1171" s="3">
        <v>3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4"/>
      <c r="AJ1171" s="4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5">
        <f t="shared" si="37"/>
        <v>3</v>
      </c>
      <c r="BG1171" s="6">
        <f t="shared" si="38"/>
        <v>3</v>
      </c>
      <c r="BH1171" s="7"/>
    </row>
    <row r="1172" spans="1:60" s="1" customFormat="1" ht="15" hidden="1" customHeight="1" x14ac:dyDescent="0.25">
      <c r="A1172" s="38">
        <v>1170</v>
      </c>
      <c r="B1172" s="39" t="s">
        <v>2393</v>
      </c>
      <c r="C1172" s="38" t="s">
        <v>2394</v>
      </c>
      <c r="D1172" s="38">
        <v>5</v>
      </c>
      <c r="E1172" s="40">
        <v>0.85</v>
      </c>
      <c r="F1172" s="3"/>
      <c r="G1172" s="3"/>
      <c r="H1172" s="3"/>
      <c r="I1172" s="3"/>
      <c r="J1172" s="3"/>
      <c r="K1172" s="3"/>
      <c r="L1172" s="4"/>
      <c r="M1172" s="3"/>
      <c r="N1172" s="3"/>
      <c r="O1172" s="3">
        <v>5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4"/>
      <c r="AJ1172" s="4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5">
        <f t="shared" si="37"/>
        <v>5</v>
      </c>
      <c r="BG1172" s="6">
        <f t="shared" si="38"/>
        <v>0</v>
      </c>
      <c r="BH1172" s="7"/>
    </row>
    <row r="1173" spans="1:60" s="1" customFormat="1" ht="15" hidden="1" customHeight="1" x14ac:dyDescent="0.25">
      <c r="A1173" s="38">
        <v>1171</v>
      </c>
      <c r="B1173" s="39" t="s">
        <v>2395</v>
      </c>
      <c r="C1173" s="38" t="s">
        <v>2396</v>
      </c>
      <c r="D1173" s="38">
        <v>-5</v>
      </c>
      <c r="E1173" s="40"/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4"/>
      <c r="AJ1173" s="4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5">
        <f t="shared" si="37"/>
        <v>0</v>
      </c>
      <c r="BG1173" s="6">
        <f t="shared" si="38"/>
        <v>5</v>
      </c>
      <c r="BH1173" s="7"/>
    </row>
    <row r="1174" spans="1:60" s="1" customFormat="1" ht="15" hidden="1" customHeight="1" x14ac:dyDescent="0.25">
      <c r="A1174" s="38">
        <v>1172</v>
      </c>
      <c r="B1174" s="39" t="s">
        <v>2397</v>
      </c>
      <c r="C1174" s="38" t="s">
        <v>2398</v>
      </c>
      <c r="D1174" s="38">
        <v>2</v>
      </c>
      <c r="E1174" s="40">
        <v>1.22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>
        <v>4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4"/>
      <c r="AJ1174" s="4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5">
        <f t="shared" si="37"/>
        <v>4</v>
      </c>
      <c r="BG1174" s="6">
        <f t="shared" si="38"/>
        <v>2</v>
      </c>
      <c r="BH1174" s="7"/>
    </row>
    <row r="1175" spans="1:60" s="1" customFormat="1" ht="15" hidden="1" customHeight="1" x14ac:dyDescent="0.25">
      <c r="A1175" s="38">
        <v>1173</v>
      </c>
      <c r="B1175" s="39" t="s">
        <v>2399</v>
      </c>
      <c r="C1175" s="38" t="s">
        <v>2400</v>
      </c>
      <c r="D1175" s="38">
        <v>-1</v>
      </c>
      <c r="E1175" s="40"/>
      <c r="F1175" s="3"/>
      <c r="G1175" s="3"/>
      <c r="H1175" s="3"/>
      <c r="I1175" s="3"/>
      <c r="J1175" s="3"/>
      <c r="K1175" s="3"/>
      <c r="L1175" s="4"/>
      <c r="M1175" s="3"/>
      <c r="N1175" s="3"/>
      <c r="O1175" s="3">
        <v>2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4"/>
      <c r="AJ1175" s="4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5">
        <f t="shared" si="37"/>
        <v>2</v>
      </c>
      <c r="BG1175" s="6">
        <f t="shared" si="38"/>
        <v>3</v>
      </c>
      <c r="BH1175" s="7"/>
    </row>
    <row r="1176" spans="1:60" s="1" customFormat="1" ht="15" hidden="1" customHeight="1" x14ac:dyDescent="0.25">
      <c r="A1176" s="38">
        <v>1174</v>
      </c>
      <c r="B1176" s="39" t="s">
        <v>2401</v>
      </c>
      <c r="C1176" s="38" t="s">
        <v>2402</v>
      </c>
      <c r="D1176" s="38">
        <v>3</v>
      </c>
      <c r="E1176" s="40">
        <v>0.89</v>
      </c>
      <c r="F1176" s="3"/>
      <c r="G1176" s="3"/>
      <c r="H1176" s="3"/>
      <c r="I1176" s="3"/>
      <c r="J1176" s="3"/>
      <c r="K1176" s="3"/>
      <c r="L1176" s="4"/>
      <c r="M1176" s="3"/>
      <c r="N1176" s="3"/>
      <c r="O1176" s="3">
        <v>5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4"/>
      <c r="AJ1176" s="4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5">
        <f t="shared" si="37"/>
        <v>5</v>
      </c>
      <c r="BG1176" s="6">
        <f t="shared" si="38"/>
        <v>2</v>
      </c>
      <c r="BH1176" s="7"/>
    </row>
    <row r="1177" spans="1:60" s="1" customFormat="1" ht="15" hidden="1" customHeight="1" x14ac:dyDescent="0.25">
      <c r="A1177" s="38">
        <v>1175</v>
      </c>
      <c r="B1177" s="39" t="s">
        <v>2403</v>
      </c>
      <c r="C1177" s="38" t="s">
        <v>2404</v>
      </c>
      <c r="D1177" s="38">
        <v>1</v>
      </c>
      <c r="E1177" s="40">
        <v>1.04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>
        <v>3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4"/>
      <c r="AJ1177" s="4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5">
        <f t="shared" si="37"/>
        <v>3</v>
      </c>
      <c r="BG1177" s="6">
        <f t="shared" si="38"/>
        <v>2</v>
      </c>
      <c r="BH1177" s="7"/>
    </row>
    <row r="1178" spans="1:60" s="1" customFormat="1" ht="15" hidden="1" customHeight="1" x14ac:dyDescent="0.25">
      <c r="A1178" s="38">
        <v>1176</v>
      </c>
      <c r="B1178" s="39" t="s">
        <v>2405</v>
      </c>
      <c r="C1178" s="38" t="s">
        <v>2406</v>
      </c>
      <c r="D1178" s="38">
        <v>0</v>
      </c>
      <c r="E1178" s="40">
        <v>0.85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>
        <v>5</v>
      </c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4"/>
      <c r="AJ1178" s="4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5">
        <f t="shared" si="37"/>
        <v>5</v>
      </c>
      <c r="BG1178" s="6">
        <f t="shared" si="38"/>
        <v>5</v>
      </c>
      <c r="BH1178" s="7"/>
    </row>
    <row r="1179" spans="1:60" s="1" customFormat="1" ht="15" hidden="1" customHeight="1" x14ac:dyDescent="0.25">
      <c r="A1179" s="38">
        <v>1177</v>
      </c>
      <c r="B1179" s="39" t="s">
        <v>2407</v>
      </c>
      <c r="C1179" s="38" t="s">
        <v>2408</v>
      </c>
      <c r="D1179" s="38">
        <v>-1</v>
      </c>
      <c r="E1179" s="40"/>
      <c r="F1179" s="3"/>
      <c r="G1179" s="3"/>
      <c r="H1179" s="3"/>
      <c r="I1179" s="3"/>
      <c r="J1179" s="3"/>
      <c r="K1179" s="3"/>
      <c r="L1179" s="4"/>
      <c r="M1179" s="3"/>
      <c r="N1179" s="3"/>
      <c r="O1179" s="3">
        <v>7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4"/>
      <c r="AJ1179" s="4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5">
        <f t="shared" si="37"/>
        <v>7</v>
      </c>
      <c r="BG1179" s="6">
        <f t="shared" si="38"/>
        <v>8</v>
      </c>
      <c r="BH1179" s="7"/>
    </row>
    <row r="1180" spans="1:60" s="1" customFormat="1" ht="15" hidden="1" customHeight="1" x14ac:dyDescent="0.25">
      <c r="A1180" s="38">
        <v>1178</v>
      </c>
      <c r="B1180" s="39" t="s">
        <v>2409</v>
      </c>
      <c r="C1180" s="38" t="s">
        <v>2410</v>
      </c>
      <c r="D1180" s="38">
        <v>3</v>
      </c>
      <c r="E1180" s="40">
        <v>1.1599999999999999</v>
      </c>
      <c r="F1180" s="3"/>
      <c r="G1180" s="3"/>
      <c r="H1180" s="3"/>
      <c r="I1180" s="3"/>
      <c r="J1180" s="3"/>
      <c r="K1180" s="3"/>
      <c r="L1180" s="4"/>
      <c r="M1180" s="3"/>
      <c r="N1180" s="3"/>
      <c r="O1180" s="3">
        <v>8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4"/>
      <c r="AJ1180" s="4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5">
        <f t="shared" si="37"/>
        <v>8</v>
      </c>
      <c r="BG1180" s="6">
        <f t="shared" si="38"/>
        <v>5</v>
      </c>
      <c r="BH1180" s="7"/>
    </row>
    <row r="1181" spans="1:60" s="1" customFormat="1" ht="15" hidden="1" customHeight="1" x14ac:dyDescent="0.25">
      <c r="A1181" s="38">
        <v>1179</v>
      </c>
      <c r="B1181" s="39" t="s">
        <v>2411</v>
      </c>
      <c r="C1181" s="38" t="s">
        <v>2412</v>
      </c>
      <c r="D1181" s="38">
        <v>0</v>
      </c>
      <c r="E1181" s="40"/>
      <c r="F1181" s="3"/>
      <c r="G1181" s="3"/>
      <c r="H1181" s="3"/>
      <c r="I1181" s="3"/>
      <c r="J1181" s="3"/>
      <c r="K1181" s="3"/>
      <c r="L1181" s="4"/>
      <c r="M1181" s="3"/>
      <c r="N1181" s="3"/>
      <c r="O1181" s="3">
        <v>3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4"/>
      <c r="AJ1181" s="4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5">
        <f t="shared" si="37"/>
        <v>3</v>
      </c>
      <c r="BG1181" s="6">
        <f t="shared" si="38"/>
        <v>3</v>
      </c>
      <c r="BH1181" s="7"/>
    </row>
    <row r="1182" spans="1:60" s="1" customFormat="1" ht="15" hidden="1" customHeight="1" x14ac:dyDescent="0.25">
      <c r="A1182" s="38">
        <v>1180</v>
      </c>
      <c r="B1182" s="39" t="s">
        <v>2413</v>
      </c>
      <c r="C1182" s="38" t="s">
        <v>2414</v>
      </c>
      <c r="D1182" s="38">
        <v>0</v>
      </c>
      <c r="E1182" s="40"/>
      <c r="F1182" s="3"/>
      <c r="G1182" s="3"/>
      <c r="H1182" s="3"/>
      <c r="I1182" s="3"/>
      <c r="J1182" s="3"/>
      <c r="K1182" s="3"/>
      <c r="L1182" s="4"/>
      <c r="M1182" s="3"/>
      <c r="N1182" s="3"/>
      <c r="O1182" s="3">
        <v>6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4"/>
      <c r="AJ1182" s="4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5">
        <f t="shared" si="37"/>
        <v>6</v>
      </c>
      <c r="BG1182" s="6">
        <f t="shared" si="38"/>
        <v>6</v>
      </c>
      <c r="BH1182" s="7"/>
    </row>
    <row r="1183" spans="1:60" s="1" customFormat="1" ht="15" hidden="1" customHeight="1" x14ac:dyDescent="0.25">
      <c r="A1183" s="38">
        <v>1181</v>
      </c>
      <c r="B1183" s="39" t="s">
        <v>2415</v>
      </c>
      <c r="C1183" s="38" t="s">
        <v>2416</v>
      </c>
      <c r="D1183" s="38">
        <v>0</v>
      </c>
      <c r="E1183" s="40">
        <v>0.89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>
        <v>4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4"/>
      <c r="AJ1183" s="4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5">
        <f t="shared" si="37"/>
        <v>4</v>
      </c>
      <c r="BG1183" s="6">
        <f t="shared" si="38"/>
        <v>4</v>
      </c>
      <c r="BH1183" s="7"/>
    </row>
    <row r="1184" spans="1:60" s="1" customFormat="1" ht="15" hidden="1" customHeight="1" x14ac:dyDescent="0.25">
      <c r="A1184" s="38">
        <v>1182</v>
      </c>
      <c r="B1184" s="39" t="s">
        <v>2417</v>
      </c>
      <c r="C1184" s="38" t="s">
        <v>2418</v>
      </c>
      <c r="D1184" s="38">
        <v>0</v>
      </c>
      <c r="E1184" s="40">
        <v>1.01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>
        <v>15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4"/>
      <c r="AJ1184" s="4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5">
        <f t="shared" si="37"/>
        <v>15</v>
      </c>
      <c r="BG1184" s="6">
        <f t="shared" si="38"/>
        <v>15</v>
      </c>
      <c r="BH1184" s="7"/>
    </row>
    <row r="1185" spans="1:60" s="1" customFormat="1" ht="15" hidden="1" customHeight="1" x14ac:dyDescent="0.25">
      <c r="A1185" s="38">
        <v>1183</v>
      </c>
      <c r="B1185" s="39" t="s">
        <v>2419</v>
      </c>
      <c r="C1185" s="38" t="s">
        <v>2420</v>
      </c>
      <c r="D1185" s="38">
        <v>0</v>
      </c>
      <c r="E1185" s="40"/>
      <c r="F1185" s="3"/>
      <c r="G1185" s="3"/>
      <c r="H1185" s="3"/>
      <c r="I1185" s="3"/>
      <c r="J1185" s="3"/>
      <c r="K1185" s="3"/>
      <c r="L1185" s="4"/>
      <c r="M1185" s="3"/>
      <c r="N1185" s="3"/>
      <c r="O1185" s="3">
        <v>5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4"/>
      <c r="AJ1185" s="4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5">
        <f t="shared" si="37"/>
        <v>5</v>
      </c>
      <c r="BG1185" s="6">
        <f t="shared" si="38"/>
        <v>5</v>
      </c>
      <c r="BH1185" s="7"/>
    </row>
    <row r="1186" spans="1:60" s="1" customFormat="1" ht="15" hidden="1" customHeight="1" x14ac:dyDescent="0.25">
      <c r="A1186" s="38">
        <v>1184</v>
      </c>
      <c r="B1186" s="39" t="s">
        <v>2421</v>
      </c>
      <c r="C1186" s="38" t="s">
        <v>2422</v>
      </c>
      <c r="D1186" s="38">
        <v>-7</v>
      </c>
      <c r="E1186" s="40">
        <v>1.01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4"/>
      <c r="AJ1186" s="4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5">
        <f t="shared" si="37"/>
        <v>0</v>
      </c>
      <c r="BG1186" s="6">
        <f t="shared" si="38"/>
        <v>7</v>
      </c>
      <c r="BH1186" s="7"/>
    </row>
    <row r="1187" spans="1:60" s="1" customFormat="1" ht="15" hidden="1" customHeight="1" x14ac:dyDescent="0.25">
      <c r="A1187" s="38">
        <v>1185</v>
      </c>
      <c r="B1187" s="39" t="s">
        <v>2423</v>
      </c>
      <c r="C1187" s="38" t="s">
        <v>2424</v>
      </c>
      <c r="D1187" s="38">
        <v>2</v>
      </c>
      <c r="E1187" s="40">
        <v>0.82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>
        <v>4</v>
      </c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4"/>
      <c r="AJ1187" s="4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5">
        <f t="shared" si="37"/>
        <v>4</v>
      </c>
      <c r="BG1187" s="6">
        <f t="shared" si="38"/>
        <v>2</v>
      </c>
      <c r="BH1187" s="7"/>
    </row>
    <row r="1188" spans="1:60" s="1" customFormat="1" ht="15" hidden="1" customHeight="1" x14ac:dyDescent="0.25">
      <c r="A1188" s="38">
        <v>1186</v>
      </c>
      <c r="B1188" s="39" t="s">
        <v>2425</v>
      </c>
      <c r="C1188" s="38" t="s">
        <v>2426</v>
      </c>
      <c r="D1188" s="38">
        <v>0</v>
      </c>
      <c r="E1188" s="40"/>
      <c r="F1188" s="3"/>
      <c r="G1188" s="3"/>
      <c r="H1188" s="3"/>
      <c r="I1188" s="3"/>
      <c r="J1188" s="3"/>
      <c r="K1188" s="3"/>
      <c r="L1188" s="4"/>
      <c r="M1188" s="3"/>
      <c r="N1188" s="3"/>
      <c r="O1188" s="3">
        <v>6</v>
      </c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4"/>
      <c r="AJ1188" s="4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5">
        <f t="shared" si="37"/>
        <v>6</v>
      </c>
      <c r="BG1188" s="6">
        <f t="shared" si="38"/>
        <v>6</v>
      </c>
      <c r="BH1188" s="7"/>
    </row>
    <row r="1189" spans="1:60" s="1" customFormat="1" ht="15" hidden="1" customHeight="1" x14ac:dyDescent="0.25">
      <c r="A1189" s="38">
        <v>1187</v>
      </c>
      <c r="B1189" s="39" t="s">
        <v>2427</v>
      </c>
      <c r="C1189" s="38" t="s">
        <v>2428</v>
      </c>
      <c r="D1189" s="38">
        <v>-5</v>
      </c>
      <c r="E1189" s="40">
        <v>1.01</v>
      </c>
      <c r="F1189" s="3"/>
      <c r="G1189" s="3"/>
      <c r="H1189" s="3"/>
      <c r="I1189" s="3"/>
      <c r="J1189" s="3"/>
      <c r="K1189" s="3"/>
      <c r="L1189" s="4"/>
      <c r="M1189" s="3"/>
      <c r="N1189" s="3"/>
      <c r="O1189" s="3">
        <v>5</v>
      </c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4"/>
      <c r="AJ1189" s="4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5">
        <f t="shared" si="37"/>
        <v>5</v>
      </c>
      <c r="BG1189" s="6">
        <f t="shared" si="38"/>
        <v>10</v>
      </c>
      <c r="BH1189" s="7"/>
    </row>
    <row r="1190" spans="1:60" s="1" customFormat="1" ht="15" hidden="1" customHeight="1" x14ac:dyDescent="0.25">
      <c r="A1190" s="38">
        <v>1188</v>
      </c>
      <c r="B1190" s="39" t="s">
        <v>2429</v>
      </c>
      <c r="C1190" s="38" t="s">
        <v>2430</v>
      </c>
      <c r="D1190" s="38">
        <v>0</v>
      </c>
      <c r="E1190" s="40">
        <v>3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4"/>
      <c r="AJ1190" s="4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5">
        <f t="shared" si="37"/>
        <v>0</v>
      </c>
      <c r="BG1190" s="6">
        <f t="shared" si="38"/>
        <v>0</v>
      </c>
      <c r="BH1190" s="7"/>
    </row>
    <row r="1191" spans="1:60" s="1" customFormat="1" ht="15" hidden="1" customHeight="1" x14ac:dyDescent="0.25">
      <c r="A1191" s="38">
        <v>1189</v>
      </c>
      <c r="B1191" s="39" t="s">
        <v>2431</v>
      </c>
      <c r="C1191" s="38" t="s">
        <v>2432</v>
      </c>
      <c r="D1191" s="38">
        <v>0</v>
      </c>
      <c r="E1191" s="40">
        <v>1.6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>
        <v>4</v>
      </c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4"/>
      <c r="AJ1191" s="4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5">
        <f t="shared" si="37"/>
        <v>4</v>
      </c>
      <c r="BG1191" s="6">
        <f t="shared" si="38"/>
        <v>4</v>
      </c>
      <c r="BH1191" s="7"/>
    </row>
    <row r="1192" spans="1:60" s="1" customFormat="1" ht="15" hidden="1" customHeight="1" x14ac:dyDescent="0.25">
      <c r="A1192" s="38">
        <v>1190</v>
      </c>
      <c r="B1192" s="39" t="s">
        <v>2433</v>
      </c>
      <c r="C1192" s="38" t="s">
        <v>2434</v>
      </c>
      <c r="D1192" s="38">
        <v>-1</v>
      </c>
      <c r="E1192" s="40">
        <v>1.04</v>
      </c>
      <c r="F1192" s="3"/>
      <c r="G1192" s="3"/>
      <c r="H1192" s="3"/>
      <c r="I1192" s="3"/>
      <c r="J1192" s="3"/>
      <c r="K1192" s="3"/>
      <c r="L1192" s="4"/>
      <c r="M1192" s="3"/>
      <c r="N1192" s="3"/>
      <c r="O1192" s="3">
        <v>11</v>
      </c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4"/>
      <c r="AJ1192" s="4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5">
        <f t="shared" si="37"/>
        <v>11</v>
      </c>
      <c r="BG1192" s="6">
        <f t="shared" si="38"/>
        <v>12</v>
      </c>
      <c r="BH1192" s="7"/>
    </row>
    <row r="1193" spans="1:60" s="1" customFormat="1" ht="15" hidden="1" customHeight="1" x14ac:dyDescent="0.25">
      <c r="A1193" s="38">
        <v>1191</v>
      </c>
      <c r="B1193" s="39" t="s">
        <v>2435</v>
      </c>
      <c r="C1193" s="38" t="s">
        <v>2436</v>
      </c>
      <c r="D1193" s="38">
        <v>5</v>
      </c>
      <c r="E1193" s="40">
        <v>1.22</v>
      </c>
      <c r="F1193" s="3"/>
      <c r="G1193" s="3"/>
      <c r="H1193" s="3"/>
      <c r="I1193" s="3"/>
      <c r="J1193" s="3"/>
      <c r="K1193" s="3"/>
      <c r="L1193" s="4"/>
      <c r="M1193" s="3"/>
      <c r="N1193" s="3"/>
      <c r="O1193" s="3">
        <v>7</v>
      </c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4"/>
      <c r="AJ1193" s="4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5">
        <f t="shared" si="37"/>
        <v>7</v>
      </c>
      <c r="BG1193" s="6">
        <f t="shared" si="38"/>
        <v>2</v>
      </c>
      <c r="BH1193" s="7"/>
    </row>
    <row r="1194" spans="1:60" s="1" customFormat="1" ht="15" hidden="1" customHeight="1" x14ac:dyDescent="0.25">
      <c r="A1194" s="38">
        <v>1192</v>
      </c>
      <c r="B1194" s="39" t="s">
        <v>2437</v>
      </c>
      <c r="C1194" s="38" t="s">
        <v>2438</v>
      </c>
      <c r="D1194" s="38">
        <v>-1</v>
      </c>
      <c r="E1194" s="40">
        <v>1.35</v>
      </c>
      <c r="F1194" s="3"/>
      <c r="G1194" s="3"/>
      <c r="H1194" s="3"/>
      <c r="I1194" s="3"/>
      <c r="J1194" s="3"/>
      <c r="K1194" s="3"/>
      <c r="L1194" s="4"/>
      <c r="M1194" s="3"/>
      <c r="N1194" s="3"/>
      <c r="O1194" s="3">
        <v>4</v>
      </c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4"/>
      <c r="AJ1194" s="4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5">
        <f t="shared" si="37"/>
        <v>4</v>
      </c>
      <c r="BG1194" s="6">
        <f t="shared" si="38"/>
        <v>5</v>
      </c>
      <c r="BH1194" s="7"/>
    </row>
    <row r="1195" spans="1:60" s="1" customFormat="1" ht="15" hidden="1" customHeight="1" x14ac:dyDescent="0.25">
      <c r="A1195" s="38">
        <v>1193</v>
      </c>
      <c r="B1195" s="39" t="s">
        <v>2439</v>
      </c>
      <c r="C1195" s="38" t="s">
        <v>2440</v>
      </c>
      <c r="D1195" s="38">
        <v>0</v>
      </c>
      <c r="E1195" s="40">
        <v>0.64</v>
      </c>
      <c r="F1195" s="3"/>
      <c r="G1195" s="3"/>
      <c r="H1195" s="3"/>
      <c r="I1195" s="3"/>
      <c r="J1195" s="3"/>
      <c r="K1195" s="3"/>
      <c r="L1195" s="4"/>
      <c r="M1195" s="3"/>
      <c r="N1195" s="3"/>
      <c r="O1195" s="3">
        <v>5</v>
      </c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4"/>
      <c r="AJ1195" s="4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5">
        <f t="shared" si="37"/>
        <v>5</v>
      </c>
      <c r="BG1195" s="6">
        <f t="shared" si="38"/>
        <v>5</v>
      </c>
      <c r="BH1195" s="7"/>
    </row>
    <row r="1196" spans="1:60" s="1" customFormat="1" ht="15" hidden="1" customHeight="1" x14ac:dyDescent="0.25">
      <c r="A1196" s="38">
        <v>1194</v>
      </c>
      <c r="B1196" s="39" t="s">
        <v>2441</v>
      </c>
      <c r="C1196" s="38" t="s">
        <v>2442</v>
      </c>
      <c r="D1196" s="38">
        <v>0</v>
      </c>
      <c r="E1196" s="40"/>
      <c r="F1196" s="3"/>
      <c r="G1196" s="3"/>
      <c r="H1196" s="3"/>
      <c r="I1196" s="3"/>
      <c r="J1196" s="3"/>
      <c r="K1196" s="3"/>
      <c r="L1196" s="4"/>
      <c r="M1196" s="3"/>
      <c r="N1196" s="3"/>
      <c r="O1196" s="3">
        <v>5</v>
      </c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4"/>
      <c r="AJ1196" s="4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5">
        <f t="shared" si="37"/>
        <v>5</v>
      </c>
      <c r="BG1196" s="6">
        <f t="shared" si="38"/>
        <v>5</v>
      </c>
      <c r="BH1196" s="7"/>
    </row>
    <row r="1197" spans="1:60" s="1" customFormat="1" ht="15" hidden="1" customHeight="1" x14ac:dyDescent="0.25">
      <c r="A1197" s="38">
        <v>1195</v>
      </c>
      <c r="B1197" s="39" t="s">
        <v>2443</v>
      </c>
      <c r="C1197" s="38" t="s">
        <v>2444</v>
      </c>
      <c r="D1197" s="38">
        <v>0</v>
      </c>
      <c r="E1197" s="40">
        <v>0.64</v>
      </c>
      <c r="F1197" s="3"/>
      <c r="G1197" s="3"/>
      <c r="H1197" s="3"/>
      <c r="I1197" s="3"/>
      <c r="J1197" s="3"/>
      <c r="K1197" s="3"/>
      <c r="L1197" s="4"/>
      <c r="M1197" s="3"/>
      <c r="N1197" s="3"/>
      <c r="O1197" s="3">
        <v>7</v>
      </c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4"/>
      <c r="AJ1197" s="4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5">
        <f t="shared" si="37"/>
        <v>7</v>
      </c>
      <c r="BG1197" s="6">
        <f t="shared" si="38"/>
        <v>7</v>
      </c>
      <c r="BH1197" s="7"/>
    </row>
    <row r="1198" spans="1:60" s="1" customFormat="1" ht="15" hidden="1" customHeight="1" x14ac:dyDescent="0.25">
      <c r="A1198" s="38">
        <v>1196</v>
      </c>
      <c r="B1198" s="39" t="s">
        <v>2445</v>
      </c>
      <c r="C1198" s="38" t="s">
        <v>2446</v>
      </c>
      <c r="D1198" s="38">
        <v>0</v>
      </c>
      <c r="E1198" s="40"/>
      <c r="F1198" s="3"/>
      <c r="G1198" s="3"/>
      <c r="H1198" s="3"/>
      <c r="I1198" s="3"/>
      <c r="J1198" s="3"/>
      <c r="K1198" s="3"/>
      <c r="L1198" s="4"/>
      <c r="M1198" s="3"/>
      <c r="N1198" s="3"/>
      <c r="O1198" s="3">
        <v>5</v>
      </c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4"/>
      <c r="AJ1198" s="4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5">
        <f t="shared" si="37"/>
        <v>5</v>
      </c>
      <c r="BG1198" s="6">
        <f t="shared" si="38"/>
        <v>5</v>
      </c>
      <c r="BH1198" s="7"/>
    </row>
    <row r="1199" spans="1:60" s="1" customFormat="1" ht="15" hidden="1" customHeight="1" x14ac:dyDescent="0.25">
      <c r="A1199" s="38">
        <v>1197</v>
      </c>
      <c r="B1199" s="39" t="s">
        <v>2447</v>
      </c>
      <c r="C1199" s="38" t="s">
        <v>2448</v>
      </c>
      <c r="D1199" s="38">
        <v>0</v>
      </c>
      <c r="E1199" s="40"/>
      <c r="F1199" s="3"/>
      <c r="G1199" s="3"/>
      <c r="H1199" s="3"/>
      <c r="I1199" s="3"/>
      <c r="J1199" s="3"/>
      <c r="K1199" s="3"/>
      <c r="L1199" s="4"/>
      <c r="M1199" s="3"/>
      <c r="N1199" s="3"/>
      <c r="O1199" s="3">
        <v>7</v>
      </c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4"/>
      <c r="AJ1199" s="4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5">
        <f t="shared" si="37"/>
        <v>7</v>
      </c>
      <c r="BG1199" s="6">
        <f t="shared" si="38"/>
        <v>7</v>
      </c>
      <c r="BH1199" s="7"/>
    </row>
    <row r="1200" spans="1:60" s="1" customFormat="1" ht="15" hidden="1" customHeight="1" x14ac:dyDescent="0.25">
      <c r="A1200" s="38">
        <v>1198</v>
      </c>
      <c r="B1200" s="39" t="s">
        <v>2449</v>
      </c>
      <c r="C1200" s="38" t="s">
        <v>2450</v>
      </c>
      <c r="D1200" s="38">
        <v>-1</v>
      </c>
      <c r="E1200" s="40">
        <v>1.4</v>
      </c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4"/>
      <c r="AJ1200" s="4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5">
        <f t="shared" si="37"/>
        <v>0</v>
      </c>
      <c r="BG1200" s="6">
        <f t="shared" si="38"/>
        <v>1</v>
      </c>
      <c r="BH1200" s="7"/>
    </row>
    <row r="1201" spans="1:60" s="1" customFormat="1" ht="15" hidden="1" customHeight="1" x14ac:dyDescent="0.25">
      <c r="A1201" s="38">
        <v>1199</v>
      </c>
      <c r="B1201" s="39" t="s">
        <v>2451</v>
      </c>
      <c r="C1201" s="38" t="s">
        <v>2452</v>
      </c>
      <c r="D1201" s="38">
        <v>1</v>
      </c>
      <c r="E1201" s="40">
        <v>1.1299999999999999</v>
      </c>
      <c r="F1201" s="3"/>
      <c r="G1201" s="3"/>
      <c r="H1201" s="3"/>
      <c r="I1201" s="3"/>
      <c r="J1201" s="3"/>
      <c r="K1201" s="3"/>
      <c r="L1201" s="4"/>
      <c r="M1201" s="3"/>
      <c r="N1201" s="3"/>
      <c r="O1201" s="3">
        <v>3</v>
      </c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4"/>
      <c r="AJ1201" s="4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5">
        <f t="shared" si="37"/>
        <v>3</v>
      </c>
      <c r="BG1201" s="6">
        <f t="shared" si="38"/>
        <v>2</v>
      </c>
      <c r="BH1201" s="7"/>
    </row>
    <row r="1202" spans="1:60" s="1" customFormat="1" ht="15" hidden="1" customHeight="1" x14ac:dyDescent="0.25">
      <c r="A1202" s="38">
        <v>1200</v>
      </c>
      <c r="B1202" s="39" t="s">
        <v>2453</v>
      </c>
      <c r="C1202" s="38" t="s">
        <v>2454</v>
      </c>
      <c r="D1202" s="38">
        <v>5</v>
      </c>
      <c r="E1202" s="40">
        <v>1.03</v>
      </c>
      <c r="F1202" s="3"/>
      <c r="G1202" s="3"/>
      <c r="H1202" s="3"/>
      <c r="I1202" s="3"/>
      <c r="J1202" s="3"/>
      <c r="K1202" s="3"/>
      <c r="L1202" s="4"/>
      <c r="M1202" s="3"/>
      <c r="N1202" s="3"/>
      <c r="O1202" s="3">
        <v>7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4"/>
      <c r="AJ1202" s="4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5">
        <f t="shared" si="37"/>
        <v>7</v>
      </c>
      <c r="BG1202" s="6">
        <f t="shared" si="38"/>
        <v>2</v>
      </c>
      <c r="BH1202" s="7"/>
    </row>
    <row r="1203" spans="1:60" s="1" customFormat="1" ht="15" hidden="1" customHeight="1" x14ac:dyDescent="0.25">
      <c r="A1203" s="38">
        <v>1201</v>
      </c>
      <c r="B1203" s="39" t="s">
        <v>2455</v>
      </c>
      <c r="C1203" s="38" t="s">
        <v>2456</v>
      </c>
      <c r="D1203" s="38">
        <v>0</v>
      </c>
      <c r="E1203" s="40">
        <v>0.89</v>
      </c>
      <c r="F1203" s="3"/>
      <c r="G1203" s="3"/>
      <c r="H1203" s="3"/>
      <c r="I1203" s="3"/>
      <c r="J1203" s="3"/>
      <c r="K1203" s="3"/>
      <c r="L1203" s="4"/>
      <c r="M1203" s="3"/>
      <c r="N1203" s="3"/>
      <c r="O1203" s="3">
        <v>5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4"/>
      <c r="AJ1203" s="4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5">
        <f t="shared" si="37"/>
        <v>5</v>
      </c>
      <c r="BG1203" s="6">
        <f t="shared" si="38"/>
        <v>5</v>
      </c>
      <c r="BH1203" s="7"/>
    </row>
    <row r="1204" spans="1:60" s="1" customFormat="1" ht="15" hidden="1" customHeight="1" x14ac:dyDescent="0.25">
      <c r="A1204" s="38">
        <v>1202</v>
      </c>
      <c r="B1204" s="39" t="s">
        <v>2457</v>
      </c>
      <c r="C1204" s="38" t="s">
        <v>2458</v>
      </c>
      <c r="D1204" s="38">
        <v>0</v>
      </c>
      <c r="E1204" s="40">
        <v>2.5</v>
      </c>
      <c r="F1204" s="3"/>
      <c r="G1204" s="3"/>
      <c r="H1204" s="3"/>
      <c r="I1204" s="3"/>
      <c r="J1204" s="3"/>
      <c r="K1204" s="3"/>
      <c r="L1204" s="4"/>
      <c r="M1204" s="3"/>
      <c r="N1204" s="3"/>
      <c r="O1204" s="3">
        <v>4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4"/>
      <c r="AJ1204" s="4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5">
        <f t="shared" si="37"/>
        <v>4</v>
      </c>
      <c r="BG1204" s="6">
        <f t="shared" si="38"/>
        <v>4</v>
      </c>
      <c r="BH1204" s="7"/>
    </row>
    <row r="1205" spans="1:60" s="1" customFormat="1" ht="15" hidden="1" customHeight="1" x14ac:dyDescent="0.25">
      <c r="A1205" s="38">
        <v>1203</v>
      </c>
      <c r="B1205" s="39" t="s">
        <v>2459</v>
      </c>
      <c r="C1205" s="38" t="s">
        <v>2460</v>
      </c>
      <c r="D1205" s="38">
        <v>-1</v>
      </c>
      <c r="E1205" s="40">
        <v>1.39</v>
      </c>
      <c r="F1205" s="3"/>
      <c r="G1205" s="3"/>
      <c r="H1205" s="3"/>
      <c r="I1205" s="3"/>
      <c r="J1205" s="3"/>
      <c r="K1205" s="3"/>
      <c r="L1205" s="4"/>
      <c r="M1205" s="3"/>
      <c r="N1205" s="3"/>
      <c r="O1205" s="3">
        <v>1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4"/>
      <c r="AJ1205" s="4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5">
        <f t="shared" si="37"/>
        <v>1</v>
      </c>
      <c r="BG1205" s="6">
        <f t="shared" si="38"/>
        <v>2</v>
      </c>
      <c r="BH1205" s="7"/>
    </row>
    <row r="1206" spans="1:60" s="1" customFormat="1" ht="15" hidden="1" customHeight="1" x14ac:dyDescent="0.25">
      <c r="A1206" s="38">
        <v>1204</v>
      </c>
      <c r="B1206" s="39" t="s">
        <v>2461</v>
      </c>
      <c r="C1206" s="38" t="s">
        <v>2462</v>
      </c>
      <c r="D1206" s="38">
        <v>10</v>
      </c>
      <c r="E1206" s="40">
        <v>0.96</v>
      </c>
      <c r="F1206" s="3"/>
      <c r="G1206" s="3"/>
      <c r="H1206" s="3"/>
      <c r="I1206" s="3"/>
      <c r="J1206" s="3"/>
      <c r="K1206" s="3"/>
      <c r="L1206" s="4"/>
      <c r="M1206" s="3"/>
      <c r="N1206" s="3"/>
      <c r="O1206" s="3">
        <v>9</v>
      </c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4"/>
      <c r="AJ1206" s="4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5">
        <f t="shared" si="37"/>
        <v>9</v>
      </c>
      <c r="BG1206" s="6">
        <f t="shared" si="38"/>
        <v>-1</v>
      </c>
      <c r="BH1206" s="7"/>
    </row>
    <row r="1207" spans="1:60" s="1" customFormat="1" ht="15" hidden="1" customHeight="1" x14ac:dyDescent="0.25">
      <c r="A1207" s="38">
        <v>1205</v>
      </c>
      <c r="B1207" s="39" t="s">
        <v>2463</v>
      </c>
      <c r="C1207" s="38" t="s">
        <v>2464</v>
      </c>
      <c r="D1207" s="38">
        <v>0</v>
      </c>
      <c r="E1207" s="40"/>
      <c r="F1207" s="3"/>
      <c r="G1207" s="3"/>
      <c r="H1207" s="3"/>
      <c r="I1207" s="3"/>
      <c r="J1207" s="3"/>
      <c r="K1207" s="3"/>
      <c r="L1207" s="4"/>
      <c r="M1207" s="3"/>
      <c r="N1207" s="3"/>
      <c r="O1207" s="3">
        <v>3</v>
      </c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4"/>
      <c r="AJ1207" s="4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5">
        <f t="shared" si="37"/>
        <v>3</v>
      </c>
      <c r="BG1207" s="6">
        <f t="shared" si="38"/>
        <v>3</v>
      </c>
      <c r="BH1207" s="7"/>
    </row>
    <row r="1208" spans="1:60" s="1" customFormat="1" ht="15" hidden="1" customHeight="1" x14ac:dyDescent="0.25">
      <c r="A1208" s="38">
        <v>1206</v>
      </c>
      <c r="B1208" s="39" t="s">
        <v>2465</v>
      </c>
      <c r="C1208" s="38" t="s">
        <v>2466</v>
      </c>
      <c r="D1208" s="38">
        <v>0</v>
      </c>
      <c r="E1208" s="40"/>
      <c r="F1208" s="3"/>
      <c r="G1208" s="3"/>
      <c r="H1208" s="3"/>
      <c r="I1208" s="3"/>
      <c r="J1208" s="3"/>
      <c r="K1208" s="3"/>
      <c r="L1208" s="4"/>
      <c r="M1208" s="3"/>
      <c r="N1208" s="3"/>
      <c r="O1208" s="3">
        <v>8</v>
      </c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4"/>
      <c r="AJ1208" s="4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5">
        <f t="shared" si="37"/>
        <v>8</v>
      </c>
      <c r="BG1208" s="6">
        <f t="shared" si="38"/>
        <v>8</v>
      </c>
      <c r="BH1208" s="7"/>
    </row>
    <row r="1209" spans="1:60" s="1" customFormat="1" ht="15" hidden="1" customHeight="1" x14ac:dyDescent="0.25">
      <c r="A1209" s="38">
        <v>1207</v>
      </c>
      <c r="B1209" s="39" t="s">
        <v>2467</v>
      </c>
      <c r="C1209" s="38" t="s">
        <v>2468</v>
      </c>
      <c r="D1209" s="38">
        <v>-1</v>
      </c>
      <c r="E1209" s="40">
        <v>0.98</v>
      </c>
      <c r="F1209" s="3"/>
      <c r="G1209" s="3"/>
      <c r="H1209" s="3"/>
      <c r="I1209" s="3"/>
      <c r="J1209" s="3"/>
      <c r="K1209" s="3"/>
      <c r="L1209" s="4"/>
      <c r="M1209" s="3"/>
      <c r="N1209" s="3"/>
      <c r="O1209" s="3">
        <v>4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4"/>
      <c r="AJ1209" s="4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5">
        <f t="shared" si="37"/>
        <v>4</v>
      </c>
      <c r="BG1209" s="6">
        <f t="shared" si="38"/>
        <v>5</v>
      </c>
      <c r="BH1209" s="7"/>
    </row>
    <row r="1210" spans="1:60" s="1" customFormat="1" ht="15" hidden="1" customHeight="1" x14ac:dyDescent="0.25">
      <c r="A1210" s="38">
        <v>1208</v>
      </c>
      <c r="B1210" s="39" t="s">
        <v>2469</v>
      </c>
      <c r="C1210" s="38" t="s">
        <v>2470</v>
      </c>
      <c r="D1210" s="38">
        <v>-1</v>
      </c>
      <c r="E1210" s="40">
        <v>0.9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>
        <v>3</v>
      </c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4"/>
      <c r="AJ1210" s="4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5">
        <f t="shared" si="37"/>
        <v>3</v>
      </c>
      <c r="BG1210" s="6">
        <f t="shared" si="38"/>
        <v>4</v>
      </c>
      <c r="BH1210" s="7"/>
    </row>
    <row r="1211" spans="1:60" s="1" customFormat="1" ht="15" hidden="1" customHeight="1" x14ac:dyDescent="0.25">
      <c r="A1211" s="38">
        <v>1209</v>
      </c>
      <c r="B1211" s="39" t="s">
        <v>2471</v>
      </c>
      <c r="C1211" s="38" t="s">
        <v>2472</v>
      </c>
      <c r="D1211" s="38">
        <v>0</v>
      </c>
      <c r="E1211" s="40"/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4"/>
      <c r="AJ1211" s="4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5">
        <f t="shared" si="37"/>
        <v>0</v>
      </c>
      <c r="BG1211" s="6">
        <f t="shared" si="38"/>
        <v>0</v>
      </c>
      <c r="BH1211" s="7"/>
    </row>
    <row r="1212" spans="1:60" s="1" customFormat="1" ht="15" hidden="1" customHeight="1" x14ac:dyDescent="0.25">
      <c r="A1212" s="38">
        <v>1210</v>
      </c>
      <c r="B1212" s="39" t="s">
        <v>2473</v>
      </c>
      <c r="C1212" s="38" t="s">
        <v>2474</v>
      </c>
      <c r="D1212" s="38">
        <v>-1</v>
      </c>
      <c r="E1212" s="40"/>
      <c r="F1212" s="3"/>
      <c r="G1212" s="3"/>
      <c r="H1212" s="3"/>
      <c r="I1212" s="3"/>
      <c r="J1212" s="3"/>
      <c r="K1212" s="3"/>
      <c r="L1212" s="4"/>
      <c r="M1212" s="3"/>
      <c r="N1212" s="3"/>
      <c r="O1212" s="3">
        <v>4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4"/>
      <c r="AJ1212" s="4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5">
        <f t="shared" si="37"/>
        <v>4</v>
      </c>
      <c r="BG1212" s="6">
        <f t="shared" si="38"/>
        <v>5</v>
      </c>
      <c r="BH1212" s="7"/>
    </row>
    <row r="1213" spans="1:60" s="1" customFormat="1" ht="15" hidden="1" customHeight="1" x14ac:dyDescent="0.25">
      <c r="A1213" s="38">
        <v>1211</v>
      </c>
      <c r="B1213" s="39" t="s">
        <v>2475</v>
      </c>
      <c r="C1213" s="38" t="s">
        <v>2476</v>
      </c>
      <c r="D1213" s="38">
        <v>0</v>
      </c>
      <c r="E1213" s="40">
        <v>1.1299999999999999</v>
      </c>
      <c r="F1213" s="3"/>
      <c r="G1213" s="3"/>
      <c r="H1213" s="3"/>
      <c r="I1213" s="3"/>
      <c r="J1213" s="3"/>
      <c r="K1213" s="3"/>
      <c r="L1213" s="4"/>
      <c r="M1213" s="3"/>
      <c r="N1213" s="3"/>
      <c r="O1213" s="3">
        <v>1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4"/>
      <c r="AJ1213" s="4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5">
        <f t="shared" si="37"/>
        <v>1</v>
      </c>
      <c r="BG1213" s="6">
        <f t="shared" si="38"/>
        <v>1</v>
      </c>
      <c r="BH1213" s="7"/>
    </row>
    <row r="1214" spans="1:60" s="1" customFormat="1" ht="15" hidden="1" customHeight="1" x14ac:dyDescent="0.25">
      <c r="A1214" s="38">
        <v>1212</v>
      </c>
      <c r="B1214" s="39" t="s">
        <v>2477</v>
      </c>
      <c r="C1214" s="38" t="s">
        <v>2478</v>
      </c>
      <c r="D1214" s="38">
        <v>7</v>
      </c>
      <c r="E1214" s="40">
        <v>0.98</v>
      </c>
      <c r="F1214" s="3"/>
      <c r="G1214" s="3"/>
      <c r="H1214" s="3"/>
      <c r="I1214" s="3"/>
      <c r="J1214" s="3"/>
      <c r="K1214" s="3"/>
      <c r="L1214" s="4"/>
      <c r="M1214" s="3"/>
      <c r="N1214" s="3"/>
      <c r="O1214" s="3">
        <v>7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4"/>
      <c r="AJ1214" s="4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5">
        <f t="shared" si="37"/>
        <v>7</v>
      </c>
      <c r="BG1214" s="6">
        <f t="shared" si="38"/>
        <v>0</v>
      </c>
      <c r="BH1214" s="7"/>
    </row>
    <row r="1215" spans="1:60" s="1" customFormat="1" ht="15" hidden="1" customHeight="1" x14ac:dyDescent="0.25">
      <c r="A1215" s="38">
        <v>1213</v>
      </c>
      <c r="B1215" s="39" t="s">
        <v>2479</v>
      </c>
      <c r="C1215" s="38" t="s">
        <v>2480</v>
      </c>
      <c r="D1215" s="38">
        <v>-1</v>
      </c>
      <c r="E1215" s="40">
        <v>0.89</v>
      </c>
      <c r="F1215" s="3"/>
      <c r="G1215" s="3"/>
      <c r="H1215" s="3"/>
      <c r="I1215" s="3"/>
      <c r="J1215" s="3"/>
      <c r="K1215" s="3"/>
      <c r="L1215" s="4"/>
      <c r="M1215" s="3"/>
      <c r="N1215" s="3"/>
      <c r="O1215" s="3">
        <v>6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4"/>
      <c r="AJ1215" s="4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5">
        <f t="shared" si="37"/>
        <v>6</v>
      </c>
      <c r="BG1215" s="6">
        <f t="shared" si="38"/>
        <v>7</v>
      </c>
      <c r="BH1215" s="7"/>
    </row>
    <row r="1216" spans="1:60" s="1" customFormat="1" ht="15" hidden="1" customHeight="1" x14ac:dyDescent="0.25">
      <c r="A1216" s="38">
        <v>1214</v>
      </c>
      <c r="B1216" s="39" t="s">
        <v>2481</v>
      </c>
      <c r="C1216" s="38" t="s">
        <v>2482</v>
      </c>
      <c r="D1216" s="38">
        <v>-1</v>
      </c>
      <c r="E1216" s="40">
        <v>1.01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>
        <v>3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4"/>
      <c r="AJ1216" s="4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5">
        <f t="shared" si="37"/>
        <v>3</v>
      </c>
      <c r="BG1216" s="6">
        <f t="shared" si="38"/>
        <v>4</v>
      </c>
      <c r="BH1216" s="7"/>
    </row>
    <row r="1217" spans="1:60" s="1" customFormat="1" ht="15" hidden="1" customHeight="1" x14ac:dyDescent="0.25">
      <c r="A1217" s="38">
        <v>1215</v>
      </c>
      <c r="B1217" s="39" t="s">
        <v>2483</v>
      </c>
      <c r="C1217" s="38" t="s">
        <v>2484</v>
      </c>
      <c r="D1217" s="38">
        <v>-4</v>
      </c>
      <c r="E1217" s="40">
        <v>0.5</v>
      </c>
      <c r="F1217" s="3"/>
      <c r="G1217" s="3"/>
      <c r="H1217" s="3"/>
      <c r="I1217" s="3"/>
      <c r="J1217" s="3"/>
      <c r="K1217" s="3"/>
      <c r="L1217" s="4"/>
      <c r="M1217" s="3"/>
      <c r="N1217" s="3"/>
      <c r="O1217" s="3">
        <v>2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4"/>
      <c r="AJ1217" s="4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5">
        <f t="shared" si="37"/>
        <v>2</v>
      </c>
      <c r="BG1217" s="6">
        <f t="shared" si="38"/>
        <v>6</v>
      </c>
      <c r="BH1217" s="7"/>
    </row>
    <row r="1218" spans="1:60" s="1" customFormat="1" ht="15" hidden="1" customHeight="1" x14ac:dyDescent="0.25">
      <c r="A1218" s="38">
        <v>1216</v>
      </c>
      <c r="B1218" s="39" t="s">
        <v>2485</v>
      </c>
      <c r="C1218" s="38" t="s">
        <v>2486</v>
      </c>
      <c r="D1218" s="38">
        <v>1</v>
      </c>
      <c r="E1218" s="40">
        <v>1.2</v>
      </c>
      <c r="F1218" s="3"/>
      <c r="G1218" s="3"/>
      <c r="H1218" s="3"/>
      <c r="I1218" s="3"/>
      <c r="J1218" s="3"/>
      <c r="K1218" s="3"/>
      <c r="L1218" s="4"/>
      <c r="M1218" s="3"/>
      <c r="N1218" s="3"/>
      <c r="O1218" s="3">
        <v>7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4"/>
      <c r="AJ1218" s="4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5">
        <f t="shared" ref="BF1218:BF1281" si="39">SUM(F1218:BE1218)</f>
        <v>7</v>
      </c>
      <c r="BG1218" s="6">
        <f t="shared" si="38"/>
        <v>6</v>
      </c>
      <c r="BH1218" s="7"/>
    </row>
    <row r="1219" spans="1:60" s="1" customFormat="1" ht="15" hidden="1" customHeight="1" x14ac:dyDescent="0.25">
      <c r="A1219" s="38">
        <v>1217</v>
      </c>
      <c r="B1219" s="39" t="s">
        <v>2487</v>
      </c>
      <c r="C1219" s="38" t="s">
        <v>2488</v>
      </c>
      <c r="D1219" s="38">
        <v>0</v>
      </c>
      <c r="E1219" s="40">
        <v>2.25</v>
      </c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4"/>
      <c r="AJ1219" s="4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5">
        <f t="shared" si="39"/>
        <v>0</v>
      </c>
      <c r="BG1219" s="6">
        <f t="shared" ref="BG1219:BG1282" si="40">IF(BF1219=0,D1219*-1,BF1219-D1219)</f>
        <v>0</v>
      </c>
      <c r="BH1219" s="7"/>
    </row>
    <row r="1220" spans="1:60" s="1" customFormat="1" ht="15" hidden="1" customHeight="1" x14ac:dyDescent="0.25">
      <c r="A1220" s="38">
        <v>1218</v>
      </c>
      <c r="B1220" s="39" t="s">
        <v>2489</v>
      </c>
      <c r="C1220" s="38" t="s">
        <v>2490</v>
      </c>
      <c r="D1220" s="38">
        <v>-1</v>
      </c>
      <c r="E1220" s="40"/>
      <c r="F1220" s="3"/>
      <c r="G1220" s="3"/>
      <c r="H1220" s="3"/>
      <c r="I1220" s="3"/>
      <c r="J1220" s="3"/>
      <c r="K1220" s="3"/>
      <c r="L1220" s="4"/>
      <c r="M1220" s="3"/>
      <c r="N1220" s="3"/>
      <c r="O1220" s="3">
        <v>5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4"/>
      <c r="AJ1220" s="4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5">
        <f t="shared" si="39"/>
        <v>5</v>
      </c>
      <c r="BG1220" s="6">
        <f t="shared" si="40"/>
        <v>6</v>
      </c>
      <c r="BH1220" s="7"/>
    </row>
    <row r="1221" spans="1:60" s="1" customFormat="1" ht="15" hidden="1" customHeight="1" x14ac:dyDescent="0.25">
      <c r="A1221" s="38">
        <v>1219</v>
      </c>
      <c r="B1221" s="39" t="s">
        <v>2491</v>
      </c>
      <c r="C1221" s="38" t="s">
        <v>2492</v>
      </c>
      <c r="D1221" s="38">
        <v>0</v>
      </c>
      <c r="E1221" s="40">
        <v>1.1299999999999999</v>
      </c>
      <c r="F1221" s="3"/>
      <c r="G1221" s="3"/>
      <c r="H1221" s="3"/>
      <c r="I1221" s="3"/>
      <c r="J1221" s="3"/>
      <c r="K1221" s="3"/>
      <c r="L1221" s="4"/>
      <c r="M1221" s="3"/>
      <c r="N1221" s="3"/>
      <c r="O1221" s="3">
        <v>5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4"/>
      <c r="AJ1221" s="4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5">
        <f t="shared" si="39"/>
        <v>5</v>
      </c>
      <c r="BG1221" s="6">
        <f t="shared" si="40"/>
        <v>5</v>
      </c>
      <c r="BH1221" s="7"/>
    </row>
    <row r="1222" spans="1:60" s="1" customFormat="1" ht="15" hidden="1" customHeight="1" x14ac:dyDescent="0.25">
      <c r="A1222" s="38">
        <v>1220</v>
      </c>
      <c r="B1222" s="39" t="s">
        <v>2493</v>
      </c>
      <c r="C1222" s="38" t="s">
        <v>2494</v>
      </c>
      <c r="D1222" s="38">
        <v>0</v>
      </c>
      <c r="E1222" s="40">
        <v>1.1299999999999999</v>
      </c>
      <c r="F1222" s="3"/>
      <c r="G1222" s="3"/>
      <c r="H1222" s="3"/>
      <c r="I1222" s="3"/>
      <c r="J1222" s="3"/>
      <c r="K1222" s="3"/>
      <c r="L1222" s="4"/>
      <c r="M1222" s="3"/>
      <c r="N1222" s="3"/>
      <c r="O1222" s="3">
        <v>5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4"/>
      <c r="AJ1222" s="4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5">
        <f t="shared" si="39"/>
        <v>5</v>
      </c>
      <c r="BG1222" s="6">
        <f t="shared" si="40"/>
        <v>5</v>
      </c>
      <c r="BH1222" s="7"/>
    </row>
    <row r="1223" spans="1:60" s="1" customFormat="1" ht="15" hidden="1" customHeight="1" x14ac:dyDescent="0.25">
      <c r="A1223" s="38">
        <v>1221</v>
      </c>
      <c r="B1223" s="39" t="s">
        <v>2495</v>
      </c>
      <c r="C1223" s="38" t="s">
        <v>2496</v>
      </c>
      <c r="D1223" s="38">
        <v>0</v>
      </c>
      <c r="E1223" s="40">
        <v>0.89</v>
      </c>
      <c r="F1223" s="3"/>
      <c r="G1223" s="3"/>
      <c r="H1223" s="3"/>
      <c r="I1223" s="3"/>
      <c r="J1223" s="3"/>
      <c r="K1223" s="3"/>
      <c r="L1223" s="4"/>
      <c r="M1223" s="3"/>
      <c r="N1223" s="3"/>
      <c r="O1223" s="3">
        <v>4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4"/>
      <c r="AJ1223" s="4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5">
        <f t="shared" si="39"/>
        <v>4</v>
      </c>
      <c r="BG1223" s="6">
        <f t="shared" si="40"/>
        <v>4</v>
      </c>
      <c r="BH1223" s="7"/>
    </row>
    <row r="1224" spans="1:60" s="1" customFormat="1" ht="15" hidden="1" customHeight="1" x14ac:dyDescent="0.25">
      <c r="A1224" s="38">
        <v>1222</v>
      </c>
      <c r="B1224" s="39" t="s">
        <v>2497</v>
      </c>
      <c r="C1224" s="38" t="s">
        <v>2498</v>
      </c>
      <c r="D1224" s="38">
        <v>0</v>
      </c>
      <c r="E1224" s="40">
        <v>1.05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>
        <v>6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4"/>
      <c r="AJ1224" s="4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5">
        <f t="shared" si="39"/>
        <v>6</v>
      </c>
      <c r="BG1224" s="6">
        <f t="shared" si="40"/>
        <v>6</v>
      </c>
      <c r="BH1224" s="7"/>
    </row>
    <row r="1225" spans="1:60" s="1" customFormat="1" ht="15" hidden="1" customHeight="1" x14ac:dyDescent="0.25">
      <c r="A1225" s="38">
        <v>1223</v>
      </c>
      <c r="B1225" s="39" t="s">
        <v>2499</v>
      </c>
      <c r="C1225" s="38" t="s">
        <v>2500</v>
      </c>
      <c r="D1225" s="38">
        <v>-1</v>
      </c>
      <c r="E1225" s="40">
        <v>3.4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4"/>
      <c r="AJ1225" s="4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5">
        <f t="shared" si="39"/>
        <v>0</v>
      </c>
      <c r="BG1225" s="6">
        <f t="shared" si="40"/>
        <v>1</v>
      </c>
      <c r="BH1225" s="7"/>
    </row>
    <row r="1226" spans="1:60" s="1" customFormat="1" ht="15" hidden="1" customHeight="1" x14ac:dyDescent="0.25">
      <c r="A1226" s="38">
        <v>1224</v>
      </c>
      <c r="B1226" s="39" t="s">
        <v>2501</v>
      </c>
      <c r="C1226" s="38" t="s">
        <v>2502</v>
      </c>
      <c r="D1226" s="38">
        <v>0</v>
      </c>
      <c r="E1226" s="40">
        <v>1.25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>
        <v>6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4"/>
      <c r="AJ1226" s="4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5">
        <f t="shared" si="39"/>
        <v>6</v>
      </c>
      <c r="BG1226" s="6">
        <f t="shared" si="40"/>
        <v>6</v>
      </c>
      <c r="BH1226" s="7"/>
    </row>
    <row r="1227" spans="1:60" s="1" customFormat="1" ht="15" hidden="1" customHeight="1" x14ac:dyDescent="0.25">
      <c r="A1227" s="38">
        <v>1225</v>
      </c>
      <c r="B1227" s="39" t="s">
        <v>2503</v>
      </c>
      <c r="C1227" s="38" t="s">
        <v>2504</v>
      </c>
      <c r="D1227" s="38">
        <v>3</v>
      </c>
      <c r="E1227" s="40">
        <v>1.03</v>
      </c>
      <c r="F1227" s="3"/>
      <c r="G1227" s="3"/>
      <c r="H1227" s="3"/>
      <c r="I1227" s="3"/>
      <c r="J1227" s="3"/>
      <c r="K1227" s="3"/>
      <c r="L1227" s="4"/>
      <c r="M1227" s="3"/>
      <c r="N1227" s="3"/>
      <c r="O1227" s="3">
        <v>3</v>
      </c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4"/>
      <c r="AJ1227" s="4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5">
        <f t="shared" si="39"/>
        <v>3</v>
      </c>
      <c r="BG1227" s="6">
        <f t="shared" si="40"/>
        <v>0</v>
      </c>
      <c r="BH1227" s="7"/>
    </row>
    <row r="1228" spans="1:60" s="1" customFormat="1" ht="15" hidden="1" customHeight="1" x14ac:dyDescent="0.25">
      <c r="A1228" s="38">
        <v>1226</v>
      </c>
      <c r="B1228" s="39" t="s">
        <v>2505</v>
      </c>
      <c r="C1228" s="38" t="s">
        <v>2506</v>
      </c>
      <c r="D1228" s="38">
        <v>0</v>
      </c>
      <c r="E1228" s="40">
        <v>0.85</v>
      </c>
      <c r="F1228" s="3"/>
      <c r="G1228" s="3"/>
      <c r="H1228" s="3"/>
      <c r="I1228" s="3"/>
      <c r="J1228" s="3"/>
      <c r="K1228" s="3"/>
      <c r="L1228" s="4"/>
      <c r="M1228" s="3"/>
      <c r="N1228" s="3"/>
      <c r="O1228" s="3">
        <v>6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4"/>
      <c r="AJ1228" s="4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5">
        <f t="shared" si="39"/>
        <v>6</v>
      </c>
      <c r="BG1228" s="6">
        <f t="shared" si="40"/>
        <v>6</v>
      </c>
      <c r="BH1228" s="7"/>
    </row>
    <row r="1229" spans="1:60" s="1" customFormat="1" ht="15" hidden="1" customHeight="1" x14ac:dyDescent="0.25">
      <c r="A1229" s="38">
        <v>1227</v>
      </c>
      <c r="B1229" s="39" t="s">
        <v>2507</v>
      </c>
      <c r="C1229" s="38" t="s">
        <v>2508</v>
      </c>
      <c r="D1229" s="38">
        <v>-2</v>
      </c>
      <c r="E1229" s="40"/>
      <c r="F1229" s="3">
        <v>23</v>
      </c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4"/>
      <c r="AJ1229" s="4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5">
        <f t="shared" si="39"/>
        <v>23</v>
      </c>
      <c r="BG1229" s="6">
        <f t="shared" si="40"/>
        <v>25</v>
      </c>
      <c r="BH1229" s="7"/>
    </row>
    <row r="1230" spans="1:60" s="1" customFormat="1" ht="15" hidden="1" customHeight="1" x14ac:dyDescent="0.25">
      <c r="A1230" s="38">
        <v>1228</v>
      </c>
      <c r="B1230" s="39" t="s">
        <v>2509</v>
      </c>
      <c r="C1230" s="38" t="s">
        <v>2510</v>
      </c>
      <c r="D1230" s="38">
        <v>-17</v>
      </c>
      <c r="E1230" s="40">
        <v>0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4"/>
      <c r="AJ1230" s="4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5">
        <f t="shared" si="39"/>
        <v>0</v>
      </c>
      <c r="BG1230" s="6">
        <f t="shared" si="40"/>
        <v>17</v>
      </c>
      <c r="BH1230" s="7"/>
    </row>
    <row r="1231" spans="1:60" s="1" customFormat="1" ht="15" hidden="1" customHeight="1" x14ac:dyDescent="0.25">
      <c r="A1231" s="38">
        <v>1229</v>
      </c>
      <c r="B1231" s="39" t="s">
        <v>2511</v>
      </c>
      <c r="C1231" s="38" t="s">
        <v>2512</v>
      </c>
      <c r="D1231" s="38">
        <v>-1</v>
      </c>
      <c r="E1231" s="40">
        <v>0.17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4"/>
      <c r="AJ1231" s="4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5">
        <f t="shared" si="39"/>
        <v>0</v>
      </c>
      <c r="BG1231" s="6">
        <f t="shared" si="40"/>
        <v>1</v>
      </c>
      <c r="BH1231" s="7"/>
    </row>
    <row r="1232" spans="1:60" s="1" customFormat="1" ht="15" hidden="1" customHeight="1" x14ac:dyDescent="0.25">
      <c r="A1232" s="38">
        <v>1230</v>
      </c>
      <c r="B1232" s="39" t="s">
        <v>2513</v>
      </c>
      <c r="C1232" s="38" t="s">
        <v>2514</v>
      </c>
      <c r="D1232" s="38">
        <v>0</v>
      </c>
      <c r="E1232" s="40">
        <v>0</v>
      </c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4"/>
      <c r="AJ1232" s="4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5">
        <f t="shared" si="39"/>
        <v>0</v>
      </c>
      <c r="BG1232" s="6">
        <f t="shared" si="40"/>
        <v>0</v>
      </c>
      <c r="BH1232" s="7"/>
    </row>
    <row r="1233" spans="1:60" s="1" customFormat="1" ht="15" hidden="1" customHeight="1" x14ac:dyDescent="0.25">
      <c r="A1233" s="38">
        <v>1231</v>
      </c>
      <c r="B1233" s="39" t="s">
        <v>2515</v>
      </c>
      <c r="C1233" s="38" t="s">
        <v>2516</v>
      </c>
      <c r="D1233" s="38">
        <v>0</v>
      </c>
      <c r="E1233" s="40">
        <v>0</v>
      </c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4"/>
      <c r="AJ1233" s="4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5">
        <f t="shared" si="39"/>
        <v>0</v>
      </c>
      <c r="BG1233" s="6">
        <f t="shared" si="40"/>
        <v>0</v>
      </c>
      <c r="BH1233" s="7"/>
    </row>
    <row r="1234" spans="1:60" s="1" customFormat="1" ht="15" hidden="1" customHeight="1" x14ac:dyDescent="0.25">
      <c r="A1234" s="38">
        <v>1232</v>
      </c>
      <c r="B1234" s="39" t="s">
        <v>2517</v>
      </c>
      <c r="C1234" s="38" t="s">
        <v>2518</v>
      </c>
      <c r="D1234" s="38">
        <v>-23</v>
      </c>
      <c r="E1234" s="40">
        <v>0</v>
      </c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4"/>
      <c r="AJ1234" s="4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5">
        <f t="shared" si="39"/>
        <v>0</v>
      </c>
      <c r="BG1234" s="6">
        <f t="shared" si="40"/>
        <v>23</v>
      </c>
      <c r="BH1234" s="7"/>
    </row>
    <row r="1235" spans="1:60" s="1" customFormat="1" ht="15" hidden="1" customHeight="1" x14ac:dyDescent="0.25">
      <c r="A1235" s="38">
        <v>1233</v>
      </c>
      <c r="B1235" s="39" t="s">
        <v>2519</v>
      </c>
      <c r="C1235" s="38" t="s">
        <v>2520</v>
      </c>
      <c r="D1235" s="38">
        <v>16</v>
      </c>
      <c r="E1235" s="40">
        <v>0.03</v>
      </c>
      <c r="F1235" s="3">
        <v>13</v>
      </c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>
        <v>60</v>
      </c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4"/>
      <c r="AJ1235" s="4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5">
        <f t="shared" si="39"/>
        <v>73</v>
      </c>
      <c r="BG1235" s="6">
        <f t="shared" si="40"/>
        <v>57</v>
      </c>
      <c r="BH1235" s="7"/>
    </row>
    <row r="1236" spans="1:60" s="1" customFormat="1" ht="15" hidden="1" customHeight="1" x14ac:dyDescent="0.25">
      <c r="A1236" s="38">
        <v>1234</v>
      </c>
      <c r="B1236" s="39" t="s">
        <v>2521</v>
      </c>
      <c r="C1236" s="38" t="s">
        <v>2522</v>
      </c>
      <c r="D1236" s="38">
        <v>18</v>
      </c>
      <c r="E1236" s="40">
        <v>0</v>
      </c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4"/>
      <c r="AJ1236" s="4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5">
        <f t="shared" si="39"/>
        <v>0</v>
      </c>
      <c r="BG1236" s="6">
        <f t="shared" si="40"/>
        <v>-18</v>
      </c>
      <c r="BH1236" s="7"/>
    </row>
    <row r="1237" spans="1:60" s="1" customFormat="1" ht="15" hidden="1" customHeight="1" x14ac:dyDescent="0.25">
      <c r="A1237" s="38">
        <v>1235</v>
      </c>
      <c r="B1237" s="39" t="s">
        <v>2523</v>
      </c>
      <c r="C1237" s="38" t="s">
        <v>2524</v>
      </c>
      <c r="D1237" s="38">
        <v>11</v>
      </c>
      <c r="E1237" s="40">
        <v>0.06</v>
      </c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4"/>
      <c r="AJ1237" s="4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5">
        <f t="shared" si="39"/>
        <v>0</v>
      </c>
      <c r="BG1237" s="6">
        <f t="shared" si="40"/>
        <v>-11</v>
      </c>
      <c r="BH1237" s="7"/>
    </row>
    <row r="1238" spans="1:60" s="1" customFormat="1" ht="15" hidden="1" customHeight="1" x14ac:dyDescent="0.25">
      <c r="A1238" s="38">
        <v>1236</v>
      </c>
      <c r="B1238" s="39" t="s">
        <v>2525</v>
      </c>
      <c r="C1238" s="38" t="s">
        <v>2526</v>
      </c>
      <c r="D1238" s="38">
        <v>20</v>
      </c>
      <c r="E1238" s="40">
        <v>0.04</v>
      </c>
      <c r="F1238" s="3">
        <v>10</v>
      </c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4"/>
      <c r="AJ1238" s="4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5">
        <f t="shared" si="39"/>
        <v>10</v>
      </c>
      <c r="BG1238" s="6">
        <f t="shared" si="40"/>
        <v>-10</v>
      </c>
      <c r="BH1238" s="7"/>
    </row>
    <row r="1239" spans="1:60" s="1" customFormat="1" ht="15" hidden="1" customHeight="1" x14ac:dyDescent="0.25">
      <c r="A1239" s="38">
        <v>1237</v>
      </c>
      <c r="B1239" s="39" t="s">
        <v>2527</v>
      </c>
      <c r="C1239" s="38" t="s">
        <v>2528</v>
      </c>
      <c r="D1239" s="38">
        <v>20</v>
      </c>
      <c r="E1239" s="40">
        <v>7.0000000000000007E-2</v>
      </c>
      <c r="F1239" s="3">
        <v>10</v>
      </c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4"/>
      <c r="AJ1239" s="4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5">
        <f t="shared" si="39"/>
        <v>10</v>
      </c>
      <c r="BG1239" s="6">
        <f t="shared" si="40"/>
        <v>-10</v>
      </c>
      <c r="BH1239" s="7"/>
    </row>
    <row r="1240" spans="1:60" s="1" customFormat="1" ht="15" hidden="1" customHeight="1" x14ac:dyDescent="0.25">
      <c r="A1240" s="38">
        <v>1238</v>
      </c>
      <c r="B1240" s="39" t="s">
        <v>2529</v>
      </c>
      <c r="C1240" s="38" t="s">
        <v>2530</v>
      </c>
      <c r="D1240" s="38">
        <v>10</v>
      </c>
      <c r="E1240" s="40">
        <v>0.15</v>
      </c>
      <c r="F1240" s="3">
        <v>5</v>
      </c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4"/>
      <c r="AJ1240" s="4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5">
        <f t="shared" si="39"/>
        <v>5</v>
      </c>
      <c r="BG1240" s="6">
        <f t="shared" si="40"/>
        <v>-5</v>
      </c>
      <c r="BH1240" s="7"/>
    </row>
    <row r="1241" spans="1:60" s="1" customFormat="1" ht="15" hidden="1" customHeight="1" x14ac:dyDescent="0.25">
      <c r="A1241" s="38">
        <v>1239</v>
      </c>
      <c r="B1241" s="39" t="s">
        <v>2531</v>
      </c>
      <c r="C1241" s="38" t="s">
        <v>2532</v>
      </c>
      <c r="D1241" s="38">
        <v>0</v>
      </c>
      <c r="E1241" s="40">
        <v>0.96</v>
      </c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4"/>
      <c r="AJ1241" s="4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5">
        <f t="shared" si="39"/>
        <v>0</v>
      </c>
      <c r="BG1241" s="6">
        <f t="shared" si="40"/>
        <v>0</v>
      </c>
      <c r="BH1241" s="7"/>
    </row>
    <row r="1242" spans="1:60" s="1" customFormat="1" ht="15" hidden="1" customHeight="1" x14ac:dyDescent="0.25">
      <c r="A1242" s="38">
        <v>1240</v>
      </c>
      <c r="B1242" s="39" t="s">
        <v>2533</v>
      </c>
      <c r="C1242" s="38" t="s">
        <v>2534</v>
      </c>
      <c r="D1242" s="38">
        <v>-1</v>
      </c>
      <c r="E1242" s="40">
        <v>0</v>
      </c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4"/>
      <c r="AJ1242" s="4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5">
        <f t="shared" si="39"/>
        <v>0</v>
      </c>
      <c r="BG1242" s="6">
        <f t="shared" si="40"/>
        <v>1</v>
      </c>
      <c r="BH1242" s="7"/>
    </row>
    <row r="1243" spans="1:60" s="1" customFormat="1" ht="15" hidden="1" customHeight="1" x14ac:dyDescent="0.25">
      <c r="A1243" s="38">
        <v>1241</v>
      </c>
      <c r="B1243" s="39" t="s">
        <v>2535</v>
      </c>
      <c r="C1243" s="38" t="s">
        <v>2536</v>
      </c>
      <c r="D1243" s="38">
        <v>-16</v>
      </c>
      <c r="E1243" s="40">
        <v>0.31</v>
      </c>
      <c r="F1243" s="3"/>
      <c r="G1243" s="3"/>
      <c r="H1243" s="3">
        <v>14</v>
      </c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4"/>
      <c r="AJ1243" s="4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5">
        <f t="shared" si="39"/>
        <v>14</v>
      </c>
      <c r="BG1243" s="6">
        <f t="shared" si="40"/>
        <v>30</v>
      </c>
      <c r="BH1243" s="7"/>
    </row>
    <row r="1244" spans="1:60" s="1" customFormat="1" ht="15" hidden="1" customHeight="1" x14ac:dyDescent="0.25">
      <c r="A1244" s="38">
        <v>1242</v>
      </c>
      <c r="B1244" s="39" t="s">
        <v>2537</v>
      </c>
      <c r="C1244" s="38" t="s">
        <v>2538</v>
      </c>
      <c r="D1244" s="38">
        <v>2</v>
      </c>
      <c r="E1244" s="40">
        <v>1.01</v>
      </c>
      <c r="F1244" s="3"/>
      <c r="G1244" s="3"/>
      <c r="H1244" s="3">
        <v>3</v>
      </c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4"/>
      <c r="AJ1244" s="4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5">
        <f t="shared" si="39"/>
        <v>3</v>
      </c>
      <c r="BG1244" s="6">
        <f t="shared" si="40"/>
        <v>1</v>
      </c>
      <c r="BH1244" s="7"/>
    </row>
    <row r="1245" spans="1:60" s="1" customFormat="1" ht="15" hidden="1" customHeight="1" x14ac:dyDescent="0.25">
      <c r="A1245" s="38">
        <v>1243</v>
      </c>
      <c r="B1245" s="39" t="s">
        <v>2539</v>
      </c>
      <c r="C1245" s="38" t="s">
        <v>2540</v>
      </c>
      <c r="D1245" s="38">
        <v>-3</v>
      </c>
      <c r="E1245" s="40">
        <v>0.95</v>
      </c>
      <c r="F1245" s="3"/>
      <c r="G1245" s="3"/>
      <c r="H1245" s="3">
        <v>4</v>
      </c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4"/>
      <c r="AJ1245" s="4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5">
        <f t="shared" si="39"/>
        <v>4</v>
      </c>
      <c r="BG1245" s="6">
        <f t="shared" si="40"/>
        <v>7</v>
      </c>
      <c r="BH1245" s="7"/>
    </row>
    <row r="1246" spans="1:60" s="1" customFormat="1" ht="15" hidden="1" customHeight="1" x14ac:dyDescent="0.25">
      <c r="A1246" s="38">
        <v>1244</v>
      </c>
      <c r="B1246" s="39" t="s">
        <v>2541</v>
      </c>
      <c r="C1246" s="38" t="s">
        <v>2542</v>
      </c>
      <c r="D1246" s="38">
        <v>10</v>
      </c>
      <c r="E1246" s="40">
        <v>0.3</v>
      </c>
      <c r="F1246" s="3"/>
      <c r="G1246" s="3"/>
      <c r="H1246" s="3">
        <v>26</v>
      </c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4"/>
      <c r="AJ1246" s="4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5">
        <f t="shared" si="39"/>
        <v>26</v>
      </c>
      <c r="BG1246" s="6">
        <f t="shared" si="40"/>
        <v>16</v>
      </c>
      <c r="BH1246" s="7"/>
    </row>
    <row r="1247" spans="1:60" s="1" customFormat="1" ht="15" hidden="1" customHeight="1" x14ac:dyDescent="0.25">
      <c r="A1247" s="38">
        <v>1245</v>
      </c>
      <c r="B1247" s="39" t="s">
        <v>2543</v>
      </c>
      <c r="C1247" s="38" t="s">
        <v>2544</v>
      </c>
      <c r="D1247" s="38">
        <v>-1</v>
      </c>
      <c r="E1247" s="40">
        <v>0.44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4"/>
      <c r="AJ1247" s="4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5">
        <f t="shared" si="39"/>
        <v>0</v>
      </c>
      <c r="BG1247" s="6">
        <f t="shared" si="40"/>
        <v>1</v>
      </c>
      <c r="BH1247" s="7"/>
    </row>
    <row r="1248" spans="1:60" s="1" customFormat="1" ht="15" hidden="1" customHeight="1" x14ac:dyDescent="0.25">
      <c r="A1248" s="38">
        <v>1246</v>
      </c>
      <c r="B1248" s="39" t="s">
        <v>2545</v>
      </c>
      <c r="C1248" s="38" t="s">
        <v>2546</v>
      </c>
      <c r="D1248" s="38">
        <v>18</v>
      </c>
      <c r="E1248" s="40">
        <v>0.44</v>
      </c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4"/>
      <c r="AJ1248" s="4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5">
        <f t="shared" si="39"/>
        <v>0</v>
      </c>
      <c r="BG1248" s="6">
        <f t="shared" si="40"/>
        <v>-18</v>
      </c>
      <c r="BH1248" s="7"/>
    </row>
    <row r="1249" spans="1:60" s="1" customFormat="1" ht="15" hidden="1" customHeight="1" x14ac:dyDescent="0.25">
      <c r="A1249" s="38">
        <v>1247</v>
      </c>
      <c r="B1249" s="39" t="s">
        <v>2547</v>
      </c>
      <c r="C1249" s="38" t="s">
        <v>2548</v>
      </c>
      <c r="D1249" s="38">
        <v>304</v>
      </c>
      <c r="E1249" s="40">
        <v>0</v>
      </c>
      <c r="F1249" s="3"/>
      <c r="G1249" s="3"/>
      <c r="H1249" s="3"/>
      <c r="I1249" s="3"/>
      <c r="J1249" s="3">
        <v>48</v>
      </c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4"/>
      <c r="AJ1249" s="4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5">
        <f t="shared" si="39"/>
        <v>48</v>
      </c>
      <c r="BG1249" s="6">
        <f t="shared" si="40"/>
        <v>-256</v>
      </c>
      <c r="BH1249" s="7"/>
    </row>
    <row r="1250" spans="1:60" s="1" customFormat="1" ht="15" hidden="1" customHeight="1" x14ac:dyDescent="0.25">
      <c r="A1250" s="38">
        <v>1248</v>
      </c>
      <c r="B1250" s="39" t="s">
        <v>2549</v>
      </c>
      <c r="C1250" s="38" t="s">
        <v>2550</v>
      </c>
      <c r="D1250" s="38">
        <v>8</v>
      </c>
      <c r="E1250" s="40">
        <v>1.59</v>
      </c>
      <c r="F1250" s="3"/>
      <c r="G1250" s="3"/>
      <c r="H1250" s="3"/>
      <c r="I1250" s="3"/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4"/>
      <c r="AJ1250" s="4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5">
        <f t="shared" si="39"/>
        <v>0</v>
      </c>
      <c r="BG1250" s="6">
        <f t="shared" si="40"/>
        <v>-8</v>
      </c>
      <c r="BH1250" s="7"/>
    </row>
    <row r="1251" spans="1:60" s="1" customFormat="1" ht="15" hidden="1" customHeight="1" x14ac:dyDescent="0.25">
      <c r="A1251" s="38">
        <v>1249</v>
      </c>
      <c r="B1251" s="39" t="s">
        <v>2551</v>
      </c>
      <c r="C1251" s="38" t="s">
        <v>2552</v>
      </c>
      <c r="D1251" s="38">
        <v>0</v>
      </c>
      <c r="E1251" s="40">
        <v>1.55</v>
      </c>
      <c r="F1251" s="3"/>
      <c r="G1251" s="3"/>
      <c r="H1251" s="3"/>
      <c r="I1251" s="3"/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4"/>
      <c r="AJ1251" s="4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5">
        <f t="shared" si="39"/>
        <v>0</v>
      </c>
      <c r="BG1251" s="6">
        <f t="shared" si="40"/>
        <v>0</v>
      </c>
      <c r="BH1251" s="7"/>
    </row>
    <row r="1252" spans="1:60" s="1" customFormat="1" ht="15" hidden="1" customHeight="1" x14ac:dyDescent="0.25">
      <c r="A1252" s="38">
        <v>1250</v>
      </c>
      <c r="B1252" s="39" t="s">
        <v>2553</v>
      </c>
      <c r="C1252" s="38" t="s">
        <v>2554</v>
      </c>
      <c r="D1252" s="38">
        <v>0</v>
      </c>
      <c r="E1252" s="40">
        <v>0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4"/>
      <c r="AJ1252" s="4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5">
        <f t="shared" si="39"/>
        <v>0</v>
      </c>
      <c r="BG1252" s="6">
        <f t="shared" si="40"/>
        <v>0</v>
      </c>
      <c r="BH1252" s="7"/>
    </row>
    <row r="1253" spans="1:60" s="1" customFormat="1" ht="15" hidden="1" customHeight="1" x14ac:dyDescent="0.25">
      <c r="A1253" s="38">
        <v>1251</v>
      </c>
      <c r="B1253" s="39" t="s">
        <v>2555</v>
      </c>
      <c r="C1253" s="38" t="s">
        <v>2556</v>
      </c>
      <c r="D1253" s="38">
        <v>-2</v>
      </c>
      <c r="E1253" s="40">
        <v>0.55000000000000004</v>
      </c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4"/>
      <c r="AJ1253" s="4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5">
        <f t="shared" si="39"/>
        <v>0</v>
      </c>
      <c r="BG1253" s="6">
        <f t="shared" si="40"/>
        <v>2</v>
      </c>
      <c r="BH1253" s="7"/>
    </row>
    <row r="1254" spans="1:60" s="1" customFormat="1" ht="15" hidden="1" customHeight="1" x14ac:dyDescent="0.25">
      <c r="A1254" s="38">
        <v>1252</v>
      </c>
      <c r="B1254" s="39" t="s">
        <v>2557</v>
      </c>
      <c r="C1254" s="38" t="s">
        <v>2558</v>
      </c>
      <c r="D1254" s="38">
        <v>0</v>
      </c>
      <c r="E1254" s="40"/>
      <c r="F1254" s="3"/>
      <c r="G1254" s="3"/>
      <c r="H1254" s="3"/>
      <c r="I1254" s="3"/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4"/>
      <c r="AJ1254" s="4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5">
        <f t="shared" si="39"/>
        <v>0</v>
      </c>
      <c r="BG1254" s="6">
        <f t="shared" si="40"/>
        <v>0</v>
      </c>
      <c r="BH1254" s="7"/>
    </row>
    <row r="1255" spans="1:60" s="1" customFormat="1" ht="15" hidden="1" customHeight="1" x14ac:dyDescent="0.25">
      <c r="A1255" s="38">
        <v>1253</v>
      </c>
      <c r="B1255" s="39" t="s">
        <v>2559</v>
      </c>
      <c r="C1255" s="38" t="s">
        <v>2560</v>
      </c>
      <c r="D1255" s="38">
        <v>-171</v>
      </c>
      <c r="E1255" s="40">
        <v>0.02</v>
      </c>
      <c r="F1255" s="3"/>
      <c r="G1255" s="3"/>
      <c r="H1255" s="3"/>
      <c r="I1255" s="3"/>
      <c r="J1255" s="3"/>
      <c r="K1255" s="3"/>
      <c r="L1255" s="4"/>
      <c r="M1255" s="3"/>
      <c r="N1255" s="3">
        <v>168</v>
      </c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4"/>
      <c r="AJ1255" s="4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5">
        <f t="shared" si="39"/>
        <v>168</v>
      </c>
      <c r="BG1255" s="6">
        <f t="shared" si="40"/>
        <v>339</v>
      </c>
      <c r="BH1255" s="7"/>
    </row>
    <row r="1256" spans="1:60" s="1" customFormat="1" ht="15" hidden="1" customHeight="1" x14ac:dyDescent="0.25">
      <c r="A1256" s="38">
        <v>1254</v>
      </c>
      <c r="B1256" s="39" t="s">
        <v>2561</v>
      </c>
      <c r="C1256" s="38" t="s">
        <v>2562</v>
      </c>
      <c r="D1256" s="38">
        <v>-92</v>
      </c>
      <c r="E1256" s="40">
        <v>0</v>
      </c>
      <c r="F1256" s="3"/>
      <c r="G1256" s="3"/>
      <c r="H1256" s="3"/>
      <c r="I1256" s="3"/>
      <c r="J1256" s="3"/>
      <c r="K1256" s="3"/>
      <c r="L1256" s="4"/>
      <c r="M1256" s="3"/>
      <c r="N1256" s="3">
        <v>166</v>
      </c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4"/>
      <c r="AJ1256" s="4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5">
        <f t="shared" si="39"/>
        <v>166</v>
      </c>
      <c r="BG1256" s="6">
        <f t="shared" si="40"/>
        <v>258</v>
      </c>
      <c r="BH1256" s="7"/>
    </row>
    <row r="1257" spans="1:60" s="1" customFormat="1" ht="15" hidden="1" customHeight="1" x14ac:dyDescent="0.25">
      <c r="A1257" s="38">
        <v>1255</v>
      </c>
      <c r="B1257" s="39" t="s">
        <v>2563</v>
      </c>
      <c r="C1257" s="38" t="s">
        <v>2564</v>
      </c>
      <c r="D1257" s="38">
        <v>0</v>
      </c>
      <c r="E1257" s="40">
        <v>0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4"/>
      <c r="AJ1257" s="4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5">
        <f t="shared" si="39"/>
        <v>0</v>
      </c>
      <c r="BG1257" s="6">
        <f t="shared" si="40"/>
        <v>0</v>
      </c>
      <c r="BH1257" s="7"/>
    </row>
    <row r="1258" spans="1:60" s="1" customFormat="1" ht="15" hidden="1" customHeight="1" x14ac:dyDescent="0.25">
      <c r="A1258" s="38">
        <v>1256</v>
      </c>
      <c r="B1258" s="39" t="s">
        <v>2565</v>
      </c>
      <c r="C1258" s="38" t="s">
        <v>2566</v>
      </c>
      <c r="D1258" s="38">
        <v>-27</v>
      </c>
      <c r="E1258" s="40">
        <v>0.11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4"/>
      <c r="AJ1258" s="4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5">
        <f t="shared" si="39"/>
        <v>0</v>
      </c>
      <c r="BG1258" s="6">
        <f t="shared" si="40"/>
        <v>27</v>
      </c>
      <c r="BH1258" s="7"/>
    </row>
    <row r="1259" spans="1:60" s="1" customFormat="1" ht="15" hidden="1" customHeight="1" x14ac:dyDescent="0.25">
      <c r="A1259" s="38">
        <v>1257</v>
      </c>
      <c r="B1259" s="39" t="s">
        <v>2567</v>
      </c>
      <c r="C1259" s="38" t="s">
        <v>2568</v>
      </c>
      <c r="D1259" s="38">
        <v>-150</v>
      </c>
      <c r="E1259" s="40">
        <v>0.01</v>
      </c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4"/>
      <c r="AJ1259" s="4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5">
        <f t="shared" si="39"/>
        <v>0</v>
      </c>
      <c r="BG1259" s="6">
        <f t="shared" si="40"/>
        <v>150</v>
      </c>
      <c r="BH1259" s="7"/>
    </row>
    <row r="1260" spans="1:60" s="1" customFormat="1" ht="15" hidden="1" customHeight="1" x14ac:dyDescent="0.25">
      <c r="A1260" s="38">
        <v>1258</v>
      </c>
      <c r="B1260" s="39" t="s">
        <v>2569</v>
      </c>
      <c r="C1260" s="38" t="s">
        <v>2570</v>
      </c>
      <c r="D1260" s="38">
        <v>24</v>
      </c>
      <c r="E1260" s="40">
        <v>0.17</v>
      </c>
      <c r="F1260" s="3"/>
      <c r="G1260" s="3"/>
      <c r="H1260" s="3"/>
      <c r="I1260" s="3"/>
      <c r="J1260" s="3"/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4"/>
      <c r="AJ1260" s="4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5">
        <f t="shared" si="39"/>
        <v>0</v>
      </c>
      <c r="BG1260" s="6">
        <f t="shared" si="40"/>
        <v>-24</v>
      </c>
      <c r="BH1260" s="7"/>
    </row>
    <row r="1261" spans="1:60" s="1" customFormat="1" ht="15" hidden="1" customHeight="1" x14ac:dyDescent="0.25">
      <c r="A1261" s="38">
        <v>1259</v>
      </c>
      <c r="B1261" s="39" t="s">
        <v>2571</v>
      </c>
      <c r="C1261" s="38" t="s">
        <v>2572</v>
      </c>
      <c r="D1261" s="38">
        <v>25</v>
      </c>
      <c r="E1261" s="40">
        <v>2.44</v>
      </c>
      <c r="F1261" s="3"/>
      <c r="G1261" s="3"/>
      <c r="H1261" s="3"/>
      <c r="I1261" s="3"/>
      <c r="J1261" s="3"/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4"/>
      <c r="AJ1261" s="4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5">
        <f t="shared" si="39"/>
        <v>0</v>
      </c>
      <c r="BG1261" s="6">
        <f t="shared" si="40"/>
        <v>-25</v>
      </c>
      <c r="BH1261" s="7"/>
    </row>
    <row r="1262" spans="1:60" s="1" customFormat="1" ht="15" hidden="1" customHeight="1" x14ac:dyDescent="0.25">
      <c r="A1262" s="38">
        <v>1260</v>
      </c>
      <c r="B1262" s="39" t="s">
        <v>2573</v>
      </c>
      <c r="C1262" s="38" t="s">
        <v>2574</v>
      </c>
      <c r="D1262" s="38">
        <v>0</v>
      </c>
      <c r="E1262" s="40">
        <v>3.11</v>
      </c>
      <c r="F1262" s="3"/>
      <c r="G1262" s="3"/>
      <c r="H1262" s="3"/>
      <c r="I1262" s="3"/>
      <c r="J1262" s="3"/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4"/>
      <c r="AJ1262" s="4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5">
        <f t="shared" si="39"/>
        <v>0</v>
      </c>
      <c r="BG1262" s="6">
        <f t="shared" si="40"/>
        <v>0</v>
      </c>
      <c r="BH1262" s="7"/>
    </row>
    <row r="1263" spans="1:60" s="1" customFormat="1" ht="15" hidden="1" customHeight="1" x14ac:dyDescent="0.25">
      <c r="A1263" s="38">
        <v>1261</v>
      </c>
      <c r="B1263" s="39" t="s">
        <v>2575</v>
      </c>
      <c r="C1263" s="38" t="s">
        <v>2576</v>
      </c>
      <c r="D1263" s="38">
        <v>500</v>
      </c>
      <c r="E1263" s="40">
        <v>2.65</v>
      </c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4"/>
      <c r="AJ1263" s="4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5">
        <f t="shared" si="39"/>
        <v>0</v>
      </c>
      <c r="BG1263" s="6">
        <f t="shared" si="40"/>
        <v>-500</v>
      </c>
      <c r="BH1263" s="7"/>
    </row>
    <row r="1264" spans="1:60" s="1" customFormat="1" ht="15" hidden="1" customHeight="1" x14ac:dyDescent="0.25">
      <c r="A1264" s="38">
        <v>1262</v>
      </c>
      <c r="B1264" s="39" t="s">
        <v>2577</v>
      </c>
      <c r="C1264" s="38" t="s">
        <v>2578</v>
      </c>
      <c r="D1264" s="38">
        <v>1497</v>
      </c>
      <c r="E1264" s="40">
        <v>2.5499999999999998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4"/>
      <c r="AJ1264" s="4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5">
        <f t="shared" si="39"/>
        <v>0</v>
      </c>
      <c r="BG1264" s="6">
        <f t="shared" si="40"/>
        <v>-1497</v>
      </c>
      <c r="BH1264" s="7"/>
    </row>
    <row r="1265" spans="1:60" s="1" customFormat="1" ht="15" hidden="1" customHeight="1" x14ac:dyDescent="0.25">
      <c r="A1265" s="38">
        <v>1263</v>
      </c>
      <c r="B1265" s="39" t="s">
        <v>2579</v>
      </c>
      <c r="C1265" s="38" t="s">
        <v>2580</v>
      </c>
      <c r="D1265" s="38">
        <v>0</v>
      </c>
      <c r="E1265" s="40">
        <v>2.78</v>
      </c>
      <c r="F1265" s="3"/>
      <c r="G1265" s="3"/>
      <c r="H1265" s="3"/>
      <c r="I1265" s="3"/>
      <c r="J1265" s="3"/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4"/>
      <c r="AJ1265" s="4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5">
        <f t="shared" si="39"/>
        <v>0</v>
      </c>
      <c r="BG1265" s="6">
        <f t="shared" si="40"/>
        <v>0</v>
      </c>
      <c r="BH1265" s="7"/>
    </row>
    <row r="1266" spans="1:60" s="1" customFormat="1" ht="15" hidden="1" customHeight="1" x14ac:dyDescent="0.25">
      <c r="A1266" s="38">
        <v>1264</v>
      </c>
      <c r="B1266" s="39" t="s">
        <v>2581</v>
      </c>
      <c r="C1266" s="38" t="s">
        <v>2582</v>
      </c>
      <c r="D1266" s="38">
        <v>0</v>
      </c>
      <c r="E1266" s="40">
        <v>0</v>
      </c>
      <c r="F1266" s="3"/>
      <c r="G1266" s="3"/>
      <c r="H1266" s="3"/>
      <c r="I1266" s="3"/>
      <c r="J1266" s="3"/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4"/>
      <c r="AJ1266" s="4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5">
        <f t="shared" si="39"/>
        <v>0</v>
      </c>
      <c r="BG1266" s="6">
        <f t="shared" si="40"/>
        <v>0</v>
      </c>
      <c r="BH1266" s="7"/>
    </row>
    <row r="1267" spans="1:60" s="1" customFormat="1" ht="15" hidden="1" customHeight="1" x14ac:dyDescent="0.25">
      <c r="A1267" s="38">
        <v>1265</v>
      </c>
      <c r="B1267" s="39" t="s">
        <v>2583</v>
      </c>
      <c r="C1267" s="38" t="s">
        <v>2584</v>
      </c>
      <c r="D1267" s="38">
        <v>1350</v>
      </c>
      <c r="E1267" s="40">
        <v>0</v>
      </c>
      <c r="F1267" s="3"/>
      <c r="G1267" s="3"/>
      <c r="H1267" s="3"/>
      <c r="I1267" s="3"/>
      <c r="J1267" s="3"/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4"/>
      <c r="AJ1267" s="4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5">
        <f t="shared" si="39"/>
        <v>0</v>
      </c>
      <c r="BG1267" s="6">
        <f t="shared" si="40"/>
        <v>-1350</v>
      </c>
      <c r="BH1267" s="7"/>
    </row>
    <row r="1268" spans="1:60" s="1" customFormat="1" ht="15" hidden="1" customHeight="1" x14ac:dyDescent="0.25">
      <c r="A1268" s="38">
        <v>1266</v>
      </c>
      <c r="B1268" s="39" t="s">
        <v>2585</v>
      </c>
      <c r="C1268" s="38" t="s">
        <v>2586</v>
      </c>
      <c r="D1268" s="38">
        <v>0</v>
      </c>
      <c r="E1268" s="40">
        <v>0</v>
      </c>
      <c r="F1268" s="3"/>
      <c r="G1268" s="3"/>
      <c r="H1268" s="3"/>
      <c r="I1268" s="3"/>
      <c r="J1268" s="3"/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4"/>
      <c r="AJ1268" s="4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5">
        <f t="shared" si="39"/>
        <v>0</v>
      </c>
      <c r="BG1268" s="6">
        <f t="shared" si="40"/>
        <v>0</v>
      </c>
      <c r="BH1268" s="7"/>
    </row>
    <row r="1269" spans="1:60" s="1" customFormat="1" ht="15" hidden="1" customHeight="1" x14ac:dyDescent="0.25">
      <c r="A1269" s="38">
        <v>1267</v>
      </c>
      <c r="B1269" s="39" t="s">
        <v>2587</v>
      </c>
      <c r="C1269" s="38" t="s">
        <v>2588</v>
      </c>
      <c r="D1269" s="38">
        <v>159</v>
      </c>
      <c r="E1269" s="40">
        <v>0.12</v>
      </c>
      <c r="F1269" s="3"/>
      <c r="G1269" s="3"/>
      <c r="H1269" s="3"/>
      <c r="I1269" s="3"/>
      <c r="J1269" s="3"/>
      <c r="K1269" s="3"/>
      <c r="L1269" s="4"/>
      <c r="M1269" s="3"/>
      <c r="N1269" s="3">
        <v>19</v>
      </c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4"/>
      <c r="AJ1269" s="4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5">
        <f t="shared" si="39"/>
        <v>19</v>
      </c>
      <c r="BG1269" s="6">
        <f t="shared" si="40"/>
        <v>-140</v>
      </c>
      <c r="BH1269" s="7"/>
    </row>
    <row r="1270" spans="1:60" s="1" customFormat="1" ht="15" hidden="1" customHeight="1" x14ac:dyDescent="0.25">
      <c r="A1270" s="38">
        <v>1268</v>
      </c>
      <c r="B1270" s="39" t="s">
        <v>2589</v>
      </c>
      <c r="C1270" s="38" t="s">
        <v>2590</v>
      </c>
      <c r="D1270" s="38">
        <v>1</v>
      </c>
      <c r="E1270" s="40"/>
      <c r="F1270" s="3"/>
      <c r="G1270" s="3"/>
      <c r="H1270" s="3"/>
      <c r="I1270" s="3"/>
      <c r="J1270" s="3"/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4"/>
      <c r="AJ1270" s="4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5">
        <f t="shared" si="39"/>
        <v>0</v>
      </c>
      <c r="BG1270" s="6">
        <f t="shared" si="40"/>
        <v>-1</v>
      </c>
      <c r="BH1270" s="7"/>
    </row>
    <row r="1271" spans="1:60" s="1" customFormat="1" ht="15" hidden="1" customHeight="1" x14ac:dyDescent="0.25">
      <c r="A1271" s="38">
        <v>1269</v>
      </c>
      <c r="B1271" s="39" t="s">
        <v>2591</v>
      </c>
      <c r="C1271" s="38" t="s">
        <v>2592</v>
      </c>
      <c r="D1271" s="38">
        <v>-1</v>
      </c>
      <c r="E1271" s="40">
        <v>8.41</v>
      </c>
      <c r="F1271" s="3"/>
      <c r="G1271" s="3"/>
      <c r="H1271" s="3"/>
      <c r="I1271" s="3"/>
      <c r="J1271" s="3"/>
      <c r="K1271" s="3"/>
      <c r="L1271" s="4"/>
      <c r="M1271" s="3"/>
      <c r="N1271" s="3">
        <v>3</v>
      </c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4"/>
      <c r="AJ1271" s="4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5">
        <f t="shared" si="39"/>
        <v>3</v>
      </c>
      <c r="BG1271" s="6">
        <f t="shared" si="40"/>
        <v>4</v>
      </c>
      <c r="BH1271" s="7"/>
    </row>
    <row r="1272" spans="1:60" s="1" customFormat="1" ht="15" hidden="1" customHeight="1" x14ac:dyDescent="0.25">
      <c r="A1272" s="38">
        <v>1270</v>
      </c>
      <c r="B1272" s="39" t="s">
        <v>2593</v>
      </c>
      <c r="C1272" s="38" t="s">
        <v>2594</v>
      </c>
      <c r="D1272" s="38">
        <v>0</v>
      </c>
      <c r="E1272" s="40">
        <v>0.25</v>
      </c>
      <c r="F1272" s="3"/>
      <c r="G1272" s="3"/>
      <c r="H1272" s="3"/>
      <c r="I1272" s="3"/>
      <c r="J1272" s="3"/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4"/>
      <c r="AJ1272" s="4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5">
        <f t="shared" si="39"/>
        <v>0</v>
      </c>
      <c r="BG1272" s="6">
        <f t="shared" si="40"/>
        <v>0</v>
      </c>
      <c r="BH1272" s="7"/>
    </row>
    <row r="1273" spans="1:60" s="1" customFormat="1" ht="15" hidden="1" customHeight="1" x14ac:dyDescent="0.25">
      <c r="A1273" s="38">
        <v>1271</v>
      </c>
      <c r="B1273" s="39" t="s">
        <v>2595</v>
      </c>
      <c r="C1273" s="38" t="s">
        <v>2596</v>
      </c>
      <c r="D1273" s="38">
        <v>0</v>
      </c>
      <c r="E1273" s="40"/>
      <c r="F1273" s="3"/>
      <c r="G1273" s="3"/>
      <c r="H1273" s="3"/>
      <c r="I1273" s="3"/>
      <c r="J1273" s="3"/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4"/>
      <c r="AJ1273" s="4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5">
        <f t="shared" si="39"/>
        <v>0</v>
      </c>
      <c r="BG1273" s="6">
        <f t="shared" si="40"/>
        <v>0</v>
      </c>
      <c r="BH1273" s="7"/>
    </row>
    <row r="1274" spans="1:60" s="1" customFormat="1" ht="15" hidden="1" customHeight="1" x14ac:dyDescent="0.25">
      <c r="A1274" s="38">
        <v>1272</v>
      </c>
      <c r="B1274" s="39" t="s">
        <v>2597</v>
      </c>
      <c r="C1274" s="38" t="s">
        <v>2598</v>
      </c>
      <c r="D1274" s="38">
        <v>0</v>
      </c>
      <c r="E1274" s="40"/>
      <c r="F1274" s="3"/>
      <c r="G1274" s="3"/>
      <c r="H1274" s="3"/>
      <c r="I1274" s="3"/>
      <c r="J1274" s="3"/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4"/>
      <c r="AJ1274" s="4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5">
        <f t="shared" si="39"/>
        <v>0</v>
      </c>
      <c r="BG1274" s="6">
        <f t="shared" si="40"/>
        <v>0</v>
      </c>
      <c r="BH1274" s="7"/>
    </row>
    <row r="1275" spans="1:60" s="1" customFormat="1" ht="15" hidden="1" customHeight="1" x14ac:dyDescent="0.25">
      <c r="A1275" s="38">
        <v>1273</v>
      </c>
      <c r="B1275" s="39" t="s">
        <v>2599</v>
      </c>
      <c r="C1275" s="38" t="s">
        <v>2600</v>
      </c>
      <c r="D1275" s="38">
        <v>18</v>
      </c>
      <c r="E1275" s="40">
        <v>1.08</v>
      </c>
      <c r="F1275" s="3"/>
      <c r="G1275" s="3"/>
      <c r="H1275" s="3">
        <v>4</v>
      </c>
      <c r="I1275" s="3"/>
      <c r="J1275" s="3"/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4"/>
      <c r="AJ1275" s="4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5">
        <f t="shared" si="39"/>
        <v>4</v>
      </c>
      <c r="BG1275" s="6">
        <f t="shared" si="40"/>
        <v>-14</v>
      </c>
      <c r="BH1275" s="7"/>
    </row>
    <row r="1276" spans="1:60" s="1" customFormat="1" ht="15" hidden="1" customHeight="1" x14ac:dyDescent="0.25">
      <c r="A1276" s="38">
        <v>1274</v>
      </c>
      <c r="B1276" s="39" t="s">
        <v>2601</v>
      </c>
      <c r="C1276" s="38" t="s">
        <v>2602</v>
      </c>
      <c r="D1276" s="38">
        <v>0</v>
      </c>
      <c r="E1276" s="40">
        <v>2.39</v>
      </c>
      <c r="F1276" s="3"/>
      <c r="G1276" s="3"/>
      <c r="H1276" s="3"/>
      <c r="I1276" s="3"/>
      <c r="J1276" s="3"/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4"/>
      <c r="AJ1276" s="4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5">
        <f t="shared" si="39"/>
        <v>0</v>
      </c>
      <c r="BG1276" s="6">
        <f t="shared" si="40"/>
        <v>0</v>
      </c>
      <c r="BH1276" s="7"/>
    </row>
    <row r="1277" spans="1:60" s="1" customFormat="1" ht="15" hidden="1" customHeight="1" x14ac:dyDescent="0.25">
      <c r="A1277" s="38">
        <v>1275</v>
      </c>
      <c r="B1277" s="39" t="s">
        <v>2603</v>
      </c>
      <c r="C1277" s="38" t="s">
        <v>2604</v>
      </c>
      <c r="D1277" s="38">
        <v>-3</v>
      </c>
      <c r="E1277" s="40">
        <v>0.15</v>
      </c>
      <c r="F1277" s="3"/>
      <c r="G1277" s="3"/>
      <c r="H1277" s="3"/>
      <c r="I1277" s="3"/>
      <c r="J1277" s="3"/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4"/>
      <c r="AJ1277" s="4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5">
        <f t="shared" si="39"/>
        <v>0</v>
      </c>
      <c r="BG1277" s="6">
        <f t="shared" si="40"/>
        <v>3</v>
      </c>
      <c r="BH1277" s="7"/>
    </row>
    <row r="1278" spans="1:60" s="1" customFormat="1" ht="15" hidden="1" customHeight="1" x14ac:dyDescent="0.25">
      <c r="A1278" s="38">
        <v>1276</v>
      </c>
      <c r="B1278" s="39" t="s">
        <v>2605</v>
      </c>
      <c r="C1278" s="38" t="s">
        <v>2606</v>
      </c>
      <c r="D1278" s="38">
        <v>-2</v>
      </c>
      <c r="E1278" s="40">
        <v>0.13</v>
      </c>
      <c r="F1278" s="3"/>
      <c r="G1278" s="3"/>
      <c r="H1278" s="3"/>
      <c r="I1278" s="3"/>
      <c r="J1278" s="3"/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4"/>
      <c r="AJ1278" s="4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5">
        <f t="shared" si="39"/>
        <v>0</v>
      </c>
      <c r="BG1278" s="6">
        <f t="shared" si="40"/>
        <v>2</v>
      </c>
      <c r="BH1278" s="7"/>
    </row>
    <row r="1279" spans="1:60" s="1" customFormat="1" ht="15" hidden="1" customHeight="1" x14ac:dyDescent="0.25">
      <c r="A1279" s="38">
        <v>1277</v>
      </c>
      <c r="B1279" s="39" t="s">
        <v>2607</v>
      </c>
      <c r="C1279" s="38" t="s">
        <v>2608</v>
      </c>
      <c r="D1279" s="38">
        <v>0</v>
      </c>
      <c r="E1279" s="40">
        <v>0.1</v>
      </c>
      <c r="F1279" s="3"/>
      <c r="G1279" s="3"/>
      <c r="H1279" s="3"/>
      <c r="I1279" s="3"/>
      <c r="J1279" s="3"/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4"/>
      <c r="AJ1279" s="4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5">
        <f t="shared" si="39"/>
        <v>0</v>
      </c>
      <c r="BG1279" s="6">
        <f t="shared" si="40"/>
        <v>0</v>
      </c>
      <c r="BH1279" s="7"/>
    </row>
    <row r="1280" spans="1:60" s="1" customFormat="1" ht="15" hidden="1" customHeight="1" x14ac:dyDescent="0.25">
      <c r="A1280" s="38">
        <v>1278</v>
      </c>
      <c r="B1280" s="39" t="s">
        <v>2609</v>
      </c>
      <c r="C1280" s="38" t="s">
        <v>2610</v>
      </c>
      <c r="D1280" s="38">
        <v>-21</v>
      </c>
      <c r="E1280" s="40">
        <v>5.31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4"/>
      <c r="AJ1280" s="4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5">
        <f t="shared" si="39"/>
        <v>0</v>
      </c>
      <c r="BG1280" s="6">
        <f t="shared" si="40"/>
        <v>21</v>
      </c>
      <c r="BH1280" s="7"/>
    </row>
    <row r="1281" spans="1:60" s="1" customFormat="1" ht="15" hidden="1" customHeight="1" x14ac:dyDescent="0.25">
      <c r="A1281" s="38">
        <v>1279</v>
      </c>
      <c r="B1281" s="39" t="s">
        <v>2611</v>
      </c>
      <c r="C1281" s="38" t="s">
        <v>2612</v>
      </c>
      <c r="D1281" s="38">
        <v>6</v>
      </c>
      <c r="E1281" s="40">
        <v>1.73</v>
      </c>
      <c r="F1281" s="3"/>
      <c r="G1281" s="3"/>
      <c r="H1281" s="3"/>
      <c r="I1281" s="3"/>
      <c r="J1281" s="3"/>
      <c r="K1281" s="3"/>
      <c r="L1281" s="4"/>
      <c r="M1281" s="3">
        <v>4</v>
      </c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4"/>
      <c r="AJ1281" s="4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5">
        <f t="shared" si="39"/>
        <v>4</v>
      </c>
      <c r="BG1281" s="6">
        <f t="shared" si="40"/>
        <v>-2</v>
      </c>
      <c r="BH1281" s="7"/>
    </row>
    <row r="1282" spans="1:60" s="1" customFormat="1" ht="15" hidden="1" customHeight="1" x14ac:dyDescent="0.25">
      <c r="A1282" s="38">
        <v>1280</v>
      </c>
      <c r="B1282" s="39" t="s">
        <v>2613</v>
      </c>
      <c r="C1282" s="38" t="s">
        <v>2614</v>
      </c>
      <c r="D1282" s="38">
        <v>-5</v>
      </c>
      <c r="E1282" s="40">
        <v>1.19</v>
      </c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4"/>
      <c r="AJ1282" s="4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5">
        <f t="shared" ref="BF1282:BF1345" si="41">SUM(F1282:BE1282)</f>
        <v>0</v>
      </c>
      <c r="BG1282" s="6">
        <f t="shared" si="40"/>
        <v>5</v>
      </c>
      <c r="BH1282" s="7"/>
    </row>
    <row r="1283" spans="1:60" s="1" customFormat="1" ht="15" hidden="1" customHeight="1" x14ac:dyDescent="0.25">
      <c r="A1283" s="38">
        <v>1281</v>
      </c>
      <c r="B1283" s="39" t="s">
        <v>2615</v>
      </c>
      <c r="C1283" s="38" t="s">
        <v>2616</v>
      </c>
      <c r="D1283" s="38">
        <v>-1</v>
      </c>
      <c r="E1283" s="40">
        <v>0</v>
      </c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4"/>
      <c r="AJ1283" s="4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5">
        <f t="shared" si="41"/>
        <v>0</v>
      </c>
      <c r="BG1283" s="6">
        <f t="shared" ref="BG1283:BG1346" si="42">IF(BF1283=0,D1283*-1,BF1283-D1283)</f>
        <v>1</v>
      </c>
      <c r="BH1283" s="7"/>
    </row>
    <row r="1284" spans="1:60" s="1" customFormat="1" ht="15" hidden="1" customHeight="1" x14ac:dyDescent="0.25">
      <c r="A1284" s="38">
        <v>1282</v>
      </c>
      <c r="B1284" s="39" t="s">
        <v>2617</v>
      </c>
      <c r="C1284" s="38" t="s">
        <v>2618</v>
      </c>
      <c r="D1284" s="38">
        <v>-27</v>
      </c>
      <c r="E1284" s="40">
        <v>0.28000000000000003</v>
      </c>
      <c r="F1284" s="3"/>
      <c r="G1284" s="3"/>
      <c r="H1284" s="3"/>
      <c r="I1284" s="3"/>
      <c r="J1284" s="3"/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4"/>
      <c r="AJ1284" s="4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5">
        <f t="shared" si="41"/>
        <v>0</v>
      </c>
      <c r="BG1284" s="6">
        <f t="shared" si="42"/>
        <v>27</v>
      </c>
      <c r="BH1284" s="7"/>
    </row>
    <row r="1285" spans="1:60" s="1" customFormat="1" ht="15" hidden="1" customHeight="1" x14ac:dyDescent="0.25">
      <c r="A1285" s="38">
        <v>1283</v>
      </c>
      <c r="B1285" s="39" t="s">
        <v>2619</v>
      </c>
      <c r="C1285" s="38" t="s">
        <v>2620</v>
      </c>
      <c r="D1285" s="38">
        <v>-5</v>
      </c>
      <c r="E1285" s="40">
        <v>3.08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4"/>
      <c r="AJ1285" s="4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5">
        <f t="shared" si="41"/>
        <v>0</v>
      </c>
      <c r="BG1285" s="6">
        <f t="shared" si="42"/>
        <v>5</v>
      </c>
      <c r="BH1285" s="7"/>
    </row>
    <row r="1286" spans="1:60" s="1" customFormat="1" ht="15" hidden="1" customHeight="1" x14ac:dyDescent="0.25">
      <c r="A1286" s="38">
        <v>1284</v>
      </c>
      <c r="B1286" s="39" t="s">
        <v>2621</v>
      </c>
      <c r="C1286" s="38" t="s">
        <v>2622</v>
      </c>
      <c r="D1286" s="38">
        <v>-2</v>
      </c>
      <c r="E1286" s="40">
        <v>0.84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4"/>
      <c r="AJ1286" s="4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5">
        <f t="shared" si="41"/>
        <v>0</v>
      </c>
      <c r="BG1286" s="6">
        <f t="shared" si="42"/>
        <v>2</v>
      </c>
      <c r="BH1286" s="7"/>
    </row>
    <row r="1287" spans="1:60" s="1" customFormat="1" ht="15" hidden="1" customHeight="1" x14ac:dyDescent="0.25">
      <c r="A1287" s="38">
        <v>1285</v>
      </c>
      <c r="B1287" s="39" t="s">
        <v>2623</v>
      </c>
      <c r="C1287" s="38" t="s">
        <v>2624</v>
      </c>
      <c r="D1287" s="38">
        <v>3</v>
      </c>
      <c r="E1287" s="40"/>
      <c r="F1287" s="3"/>
      <c r="G1287" s="3"/>
      <c r="H1287" s="3"/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4"/>
      <c r="AJ1287" s="4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5">
        <f t="shared" si="41"/>
        <v>0</v>
      </c>
      <c r="BG1287" s="6">
        <f t="shared" si="42"/>
        <v>-3</v>
      </c>
      <c r="BH1287" s="7"/>
    </row>
    <row r="1288" spans="1:60" s="1" customFormat="1" ht="15" hidden="1" customHeight="1" x14ac:dyDescent="0.25">
      <c r="A1288" s="38">
        <v>1286</v>
      </c>
      <c r="B1288" s="39" t="s">
        <v>2625</v>
      </c>
      <c r="C1288" s="38" t="s">
        <v>2626</v>
      </c>
      <c r="D1288" s="38">
        <v>-3</v>
      </c>
      <c r="E1288" s="40"/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4"/>
      <c r="AJ1288" s="4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5">
        <f t="shared" si="41"/>
        <v>0</v>
      </c>
      <c r="BG1288" s="6">
        <f t="shared" si="42"/>
        <v>3</v>
      </c>
      <c r="BH1288" s="7"/>
    </row>
    <row r="1289" spans="1:60" s="1" customFormat="1" ht="15" hidden="1" customHeight="1" x14ac:dyDescent="0.25">
      <c r="A1289" s="38">
        <v>1287</v>
      </c>
      <c r="B1289" s="39" t="s">
        <v>2627</v>
      </c>
      <c r="C1289" s="38" t="s">
        <v>2628</v>
      </c>
      <c r="D1289" s="38">
        <v>1</v>
      </c>
      <c r="E1289" s="40">
        <v>1.92</v>
      </c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4"/>
      <c r="AJ1289" s="4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5">
        <f t="shared" si="41"/>
        <v>0</v>
      </c>
      <c r="BG1289" s="6">
        <f t="shared" si="42"/>
        <v>-1</v>
      </c>
      <c r="BH1289" s="7"/>
    </row>
    <row r="1290" spans="1:60" s="1" customFormat="1" ht="15" hidden="1" customHeight="1" x14ac:dyDescent="0.25">
      <c r="A1290" s="38">
        <v>1288</v>
      </c>
      <c r="B1290" s="39" t="s">
        <v>2629</v>
      </c>
      <c r="C1290" s="38" t="s">
        <v>2630</v>
      </c>
      <c r="D1290" s="38">
        <v>-1</v>
      </c>
      <c r="E1290" s="40">
        <v>0.14000000000000001</v>
      </c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4"/>
      <c r="AJ1290" s="4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5">
        <f t="shared" si="41"/>
        <v>0</v>
      </c>
      <c r="BG1290" s="6">
        <f t="shared" si="42"/>
        <v>1</v>
      </c>
      <c r="BH1290" s="7"/>
    </row>
    <row r="1291" spans="1:60" s="1" customFormat="1" ht="15" hidden="1" customHeight="1" x14ac:dyDescent="0.25">
      <c r="A1291" s="38">
        <v>1289</v>
      </c>
      <c r="B1291" s="39" t="s">
        <v>2631</v>
      </c>
      <c r="C1291" s="38" t="s">
        <v>2632</v>
      </c>
      <c r="D1291" s="38">
        <v>-9</v>
      </c>
      <c r="E1291" s="40">
        <v>0</v>
      </c>
      <c r="F1291" s="3"/>
      <c r="G1291" s="3"/>
      <c r="H1291" s="3"/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4"/>
      <c r="AJ1291" s="4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5">
        <f t="shared" si="41"/>
        <v>0</v>
      </c>
      <c r="BG1291" s="6">
        <f t="shared" si="42"/>
        <v>9</v>
      </c>
      <c r="BH1291" s="7"/>
    </row>
    <row r="1292" spans="1:60" s="1" customFormat="1" ht="15" hidden="1" customHeight="1" x14ac:dyDescent="0.25">
      <c r="A1292" s="38">
        <v>1290</v>
      </c>
      <c r="B1292" s="39" t="s">
        <v>2633</v>
      </c>
      <c r="C1292" s="38" t="s">
        <v>2634</v>
      </c>
      <c r="D1292" s="38">
        <v>21</v>
      </c>
      <c r="E1292" s="40">
        <v>0.53</v>
      </c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>
        <v>12</v>
      </c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4"/>
      <c r="AJ1292" s="4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>
        <v>3</v>
      </c>
      <c r="BE1292" s="3"/>
      <c r="BF1292" s="5">
        <f t="shared" si="41"/>
        <v>15</v>
      </c>
      <c r="BG1292" s="6">
        <f t="shared" si="42"/>
        <v>-6</v>
      </c>
      <c r="BH1292" s="7"/>
    </row>
    <row r="1293" spans="1:60" s="1" customFormat="1" ht="15" hidden="1" customHeight="1" x14ac:dyDescent="0.25">
      <c r="A1293" s="38">
        <v>1291</v>
      </c>
      <c r="B1293" s="39" t="s">
        <v>2635</v>
      </c>
      <c r="C1293" s="38" t="s">
        <v>2636</v>
      </c>
      <c r="D1293" s="38">
        <v>-57</v>
      </c>
      <c r="E1293" s="40">
        <v>0.2</v>
      </c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4"/>
      <c r="AJ1293" s="4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5">
        <f t="shared" si="41"/>
        <v>0</v>
      </c>
      <c r="BG1293" s="6">
        <f t="shared" si="42"/>
        <v>57</v>
      </c>
      <c r="BH1293" s="7"/>
    </row>
    <row r="1294" spans="1:60" s="1" customFormat="1" ht="15" hidden="1" customHeight="1" x14ac:dyDescent="0.25">
      <c r="A1294" s="38">
        <v>1292</v>
      </c>
      <c r="B1294" s="39" t="s">
        <v>2637</v>
      </c>
      <c r="C1294" s="38" t="s">
        <v>2638</v>
      </c>
      <c r="D1294" s="38">
        <v>0</v>
      </c>
      <c r="E1294" s="40">
        <v>13.27</v>
      </c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4"/>
      <c r="AJ1294" s="4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5">
        <f t="shared" si="41"/>
        <v>0</v>
      </c>
      <c r="BG1294" s="6">
        <f t="shared" si="42"/>
        <v>0</v>
      </c>
      <c r="BH1294" s="7"/>
    </row>
    <row r="1295" spans="1:60" s="1" customFormat="1" ht="15" hidden="1" customHeight="1" x14ac:dyDescent="0.25">
      <c r="A1295" s="38">
        <v>1293</v>
      </c>
      <c r="B1295" s="39" t="s">
        <v>2639</v>
      </c>
      <c r="C1295" s="38" t="s">
        <v>2640</v>
      </c>
      <c r="D1295" s="38">
        <v>-1</v>
      </c>
      <c r="E1295" s="40">
        <v>13.27</v>
      </c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4"/>
      <c r="AJ1295" s="4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5">
        <f t="shared" si="41"/>
        <v>0</v>
      </c>
      <c r="BG1295" s="6">
        <f t="shared" si="42"/>
        <v>1</v>
      </c>
      <c r="BH1295" s="7"/>
    </row>
    <row r="1296" spans="1:60" s="1" customFormat="1" ht="15" hidden="1" customHeight="1" x14ac:dyDescent="0.25">
      <c r="A1296" s="38">
        <v>1294</v>
      </c>
      <c r="B1296" s="39" t="s">
        <v>2641</v>
      </c>
      <c r="C1296" s="38" t="s">
        <v>2642</v>
      </c>
      <c r="D1296" s="38">
        <v>0</v>
      </c>
      <c r="E1296" s="40">
        <v>22.12</v>
      </c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4"/>
      <c r="AJ1296" s="4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5">
        <f t="shared" si="41"/>
        <v>0</v>
      </c>
      <c r="BG1296" s="6">
        <f t="shared" si="42"/>
        <v>0</v>
      </c>
      <c r="BH1296" s="7"/>
    </row>
    <row r="1297" spans="1:60" s="1" customFormat="1" ht="15" hidden="1" customHeight="1" x14ac:dyDescent="0.25">
      <c r="A1297" s="38">
        <v>1295</v>
      </c>
      <c r="B1297" s="39" t="s">
        <v>2643</v>
      </c>
      <c r="C1297" s="38" t="s">
        <v>2644</v>
      </c>
      <c r="D1297" s="38">
        <v>0</v>
      </c>
      <c r="E1297" s="40">
        <v>22.13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4"/>
      <c r="AJ1297" s="4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5">
        <f t="shared" si="41"/>
        <v>0</v>
      </c>
      <c r="BG1297" s="6">
        <f t="shared" si="42"/>
        <v>0</v>
      </c>
      <c r="BH1297" s="7"/>
    </row>
    <row r="1298" spans="1:60" s="1" customFormat="1" ht="15" hidden="1" customHeight="1" x14ac:dyDescent="0.25">
      <c r="A1298" s="38">
        <v>1296</v>
      </c>
      <c r="B1298" s="39" t="s">
        <v>2645</v>
      </c>
      <c r="C1298" s="38" t="s">
        <v>2646</v>
      </c>
      <c r="D1298" s="38">
        <v>0</v>
      </c>
      <c r="E1298" s="40">
        <v>8.85</v>
      </c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4"/>
      <c r="AJ1298" s="4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5">
        <f t="shared" si="41"/>
        <v>0</v>
      </c>
      <c r="BG1298" s="6">
        <f t="shared" si="42"/>
        <v>0</v>
      </c>
      <c r="BH1298" s="7"/>
    </row>
    <row r="1299" spans="1:60" s="1" customFormat="1" ht="15" hidden="1" customHeight="1" x14ac:dyDescent="0.25">
      <c r="A1299" s="38">
        <v>1297</v>
      </c>
      <c r="B1299" s="39" t="s">
        <v>2647</v>
      </c>
      <c r="C1299" s="38" t="s">
        <v>2648</v>
      </c>
      <c r="D1299" s="38">
        <v>0</v>
      </c>
      <c r="E1299" s="40">
        <v>2.99</v>
      </c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4"/>
      <c r="AJ1299" s="4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5">
        <f t="shared" si="41"/>
        <v>0</v>
      </c>
      <c r="BG1299" s="6">
        <f t="shared" si="42"/>
        <v>0</v>
      </c>
      <c r="BH1299" s="7"/>
    </row>
    <row r="1300" spans="1:60" s="1" customFormat="1" ht="15" hidden="1" customHeight="1" x14ac:dyDescent="0.25">
      <c r="A1300" s="38">
        <v>1298</v>
      </c>
      <c r="B1300" s="39" t="s">
        <v>2649</v>
      </c>
      <c r="C1300" s="38" t="s">
        <v>2650</v>
      </c>
      <c r="D1300" s="38">
        <v>5</v>
      </c>
      <c r="E1300" s="40">
        <v>1.3</v>
      </c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4"/>
      <c r="AJ1300" s="4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5">
        <f t="shared" si="41"/>
        <v>0</v>
      </c>
      <c r="BG1300" s="6">
        <f t="shared" si="42"/>
        <v>-5</v>
      </c>
      <c r="BH1300" s="7"/>
    </row>
    <row r="1301" spans="1:60" s="1" customFormat="1" ht="15" hidden="1" customHeight="1" x14ac:dyDescent="0.25">
      <c r="A1301" s="38">
        <v>1299</v>
      </c>
      <c r="B1301" s="39" t="s">
        <v>2651</v>
      </c>
      <c r="C1301" s="38" t="s">
        <v>2652</v>
      </c>
      <c r="D1301" s="38">
        <v>0</v>
      </c>
      <c r="E1301" s="40">
        <v>1.03</v>
      </c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4"/>
      <c r="AJ1301" s="4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5">
        <f t="shared" si="41"/>
        <v>0</v>
      </c>
      <c r="BG1301" s="6">
        <f t="shared" si="42"/>
        <v>0</v>
      </c>
      <c r="BH1301" s="7"/>
    </row>
    <row r="1302" spans="1:60" s="1" customFormat="1" ht="15" hidden="1" customHeight="1" x14ac:dyDescent="0.25">
      <c r="A1302" s="38">
        <v>1300</v>
      </c>
      <c r="B1302" s="39" t="s">
        <v>2653</v>
      </c>
      <c r="C1302" s="38" t="s">
        <v>2654</v>
      </c>
      <c r="D1302" s="38">
        <v>-6</v>
      </c>
      <c r="E1302" s="40">
        <v>0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4"/>
      <c r="AJ1302" s="4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5">
        <f t="shared" si="41"/>
        <v>0</v>
      </c>
      <c r="BG1302" s="6">
        <f t="shared" si="42"/>
        <v>6</v>
      </c>
      <c r="BH1302" s="7"/>
    </row>
    <row r="1303" spans="1:60" s="1" customFormat="1" ht="15" hidden="1" customHeight="1" x14ac:dyDescent="0.25">
      <c r="A1303" s="38">
        <v>1301</v>
      </c>
      <c r="B1303" s="39" t="s">
        <v>2655</v>
      </c>
      <c r="C1303" s="38" t="s">
        <v>2656</v>
      </c>
      <c r="D1303" s="38">
        <v>12</v>
      </c>
      <c r="E1303" s="40">
        <v>0.31</v>
      </c>
      <c r="F1303" s="3"/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4"/>
      <c r="AJ1303" s="4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5">
        <f t="shared" si="41"/>
        <v>0</v>
      </c>
      <c r="BG1303" s="6">
        <f t="shared" si="42"/>
        <v>-12</v>
      </c>
      <c r="BH1303" s="7"/>
    </row>
    <row r="1304" spans="1:60" s="1" customFormat="1" ht="15" hidden="1" customHeight="1" x14ac:dyDescent="0.25">
      <c r="A1304" s="38">
        <v>1302</v>
      </c>
      <c r="B1304" s="39" t="s">
        <v>2657</v>
      </c>
      <c r="C1304" s="38" t="s">
        <v>2658</v>
      </c>
      <c r="D1304" s="38">
        <v>0</v>
      </c>
      <c r="E1304" s="40">
        <v>0</v>
      </c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4"/>
      <c r="AJ1304" s="4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5">
        <f t="shared" si="41"/>
        <v>0</v>
      </c>
      <c r="BG1304" s="6">
        <f t="shared" si="42"/>
        <v>0</v>
      </c>
      <c r="BH1304" s="7"/>
    </row>
    <row r="1305" spans="1:60" s="1" customFormat="1" ht="15" hidden="1" customHeight="1" x14ac:dyDescent="0.25">
      <c r="A1305" s="38">
        <v>1303</v>
      </c>
      <c r="B1305" s="39" t="s">
        <v>2659</v>
      </c>
      <c r="C1305" s="38" t="s">
        <v>2660</v>
      </c>
      <c r="D1305" s="38">
        <v>-8</v>
      </c>
      <c r="E1305" s="40">
        <v>1.98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4"/>
      <c r="AJ1305" s="4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5">
        <f t="shared" si="41"/>
        <v>0</v>
      </c>
      <c r="BG1305" s="6">
        <f t="shared" si="42"/>
        <v>8</v>
      </c>
      <c r="BH1305" s="7"/>
    </row>
    <row r="1306" spans="1:60" s="1" customFormat="1" ht="15" hidden="1" customHeight="1" x14ac:dyDescent="0.25">
      <c r="A1306" s="38">
        <v>1304</v>
      </c>
      <c r="B1306" s="39" t="s">
        <v>2661</v>
      </c>
      <c r="C1306" s="38" t="s">
        <v>2662</v>
      </c>
      <c r="D1306" s="38">
        <v>0</v>
      </c>
      <c r="E1306" s="40">
        <v>4.75</v>
      </c>
      <c r="F1306" s="3"/>
      <c r="G1306" s="3"/>
      <c r="H1306" s="3"/>
      <c r="I1306" s="3">
        <v>2</v>
      </c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4"/>
      <c r="AJ1306" s="4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5">
        <f t="shared" si="41"/>
        <v>2</v>
      </c>
      <c r="BG1306" s="6">
        <f t="shared" si="42"/>
        <v>2</v>
      </c>
      <c r="BH1306" s="7"/>
    </row>
    <row r="1307" spans="1:60" s="1" customFormat="1" ht="15" hidden="1" customHeight="1" x14ac:dyDescent="0.25">
      <c r="A1307" s="38">
        <v>1305</v>
      </c>
      <c r="B1307" s="39" t="s">
        <v>2663</v>
      </c>
      <c r="C1307" s="38" t="s">
        <v>2664</v>
      </c>
      <c r="D1307" s="38">
        <v>9</v>
      </c>
      <c r="E1307" s="40">
        <v>2.6</v>
      </c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4"/>
      <c r="AJ1307" s="4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5">
        <f t="shared" si="41"/>
        <v>0</v>
      </c>
      <c r="BG1307" s="6">
        <f t="shared" si="42"/>
        <v>-9</v>
      </c>
      <c r="BH1307" s="7"/>
    </row>
    <row r="1308" spans="1:60" s="1" customFormat="1" ht="15" hidden="1" customHeight="1" x14ac:dyDescent="0.25">
      <c r="A1308" s="38">
        <v>1306</v>
      </c>
      <c r="B1308" s="39" t="s">
        <v>2665</v>
      </c>
      <c r="C1308" s="38" t="s">
        <v>2666</v>
      </c>
      <c r="D1308" s="38">
        <v>-1</v>
      </c>
      <c r="E1308" s="40">
        <v>0.79</v>
      </c>
      <c r="F1308" s="3"/>
      <c r="G1308" s="3"/>
      <c r="H1308" s="3"/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4"/>
      <c r="AJ1308" s="4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5">
        <f t="shared" si="41"/>
        <v>0</v>
      </c>
      <c r="BG1308" s="6">
        <f t="shared" si="42"/>
        <v>1</v>
      </c>
      <c r="BH1308" s="7"/>
    </row>
    <row r="1309" spans="1:60" s="1" customFormat="1" ht="15" hidden="1" customHeight="1" x14ac:dyDescent="0.25">
      <c r="A1309" s="38">
        <v>1307</v>
      </c>
      <c r="B1309" s="39" t="s">
        <v>2667</v>
      </c>
      <c r="C1309" s="38" t="s">
        <v>2668</v>
      </c>
      <c r="D1309" s="38">
        <v>7</v>
      </c>
      <c r="E1309" s="40">
        <v>0.93</v>
      </c>
      <c r="F1309" s="3"/>
      <c r="G1309" s="3"/>
      <c r="H1309" s="3"/>
      <c r="I1309" s="3">
        <v>3</v>
      </c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4"/>
      <c r="AJ1309" s="4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5">
        <f t="shared" si="41"/>
        <v>3</v>
      </c>
      <c r="BG1309" s="6">
        <f t="shared" si="42"/>
        <v>-4</v>
      </c>
      <c r="BH1309" s="7"/>
    </row>
    <row r="1310" spans="1:60" s="1" customFormat="1" ht="15" hidden="1" customHeight="1" x14ac:dyDescent="0.25">
      <c r="A1310" s="38">
        <v>1308</v>
      </c>
      <c r="B1310" s="39" t="s">
        <v>2669</v>
      </c>
      <c r="C1310" s="38" t="s">
        <v>2670</v>
      </c>
      <c r="D1310" s="38">
        <v>-1</v>
      </c>
      <c r="E1310" s="40">
        <v>4.2</v>
      </c>
      <c r="F1310" s="3"/>
      <c r="G1310" s="3"/>
      <c r="H1310" s="3"/>
      <c r="I1310" s="3">
        <v>1</v>
      </c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4"/>
      <c r="AJ1310" s="4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5">
        <f t="shared" si="41"/>
        <v>1</v>
      </c>
      <c r="BG1310" s="6">
        <f t="shared" si="42"/>
        <v>2</v>
      </c>
      <c r="BH1310" s="7"/>
    </row>
    <row r="1311" spans="1:60" s="1" customFormat="1" ht="15" hidden="1" customHeight="1" x14ac:dyDescent="0.25">
      <c r="A1311" s="38">
        <v>1309</v>
      </c>
      <c r="B1311" s="39" t="s">
        <v>2671</v>
      </c>
      <c r="C1311" s="38" t="s">
        <v>2672</v>
      </c>
      <c r="D1311" s="38">
        <v>9</v>
      </c>
      <c r="E1311" s="40">
        <v>0.78</v>
      </c>
      <c r="F1311" s="3"/>
      <c r="G1311" s="3"/>
      <c r="H1311" s="3"/>
      <c r="I1311" s="3">
        <v>9</v>
      </c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4"/>
      <c r="AJ1311" s="4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5">
        <f t="shared" si="41"/>
        <v>9</v>
      </c>
      <c r="BG1311" s="6">
        <f t="shared" si="42"/>
        <v>0</v>
      </c>
      <c r="BH1311" s="7"/>
    </row>
    <row r="1312" spans="1:60" s="1" customFormat="1" ht="15" hidden="1" customHeight="1" x14ac:dyDescent="0.25">
      <c r="A1312" s="38">
        <v>1310</v>
      </c>
      <c r="B1312" s="39" t="s">
        <v>2673</v>
      </c>
      <c r="C1312" s="38" t="s">
        <v>2674</v>
      </c>
      <c r="D1312" s="38">
        <v>0</v>
      </c>
      <c r="E1312" s="40">
        <v>1.1100000000000001</v>
      </c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4"/>
      <c r="AJ1312" s="4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5">
        <f t="shared" si="41"/>
        <v>0</v>
      </c>
      <c r="BG1312" s="6">
        <f t="shared" si="42"/>
        <v>0</v>
      </c>
      <c r="BH1312" s="7"/>
    </row>
    <row r="1313" spans="1:60" s="1" customFormat="1" ht="15" hidden="1" customHeight="1" x14ac:dyDescent="0.25">
      <c r="A1313" s="38">
        <v>1311</v>
      </c>
      <c r="B1313" s="39" t="s">
        <v>2675</v>
      </c>
      <c r="C1313" s="38" t="s">
        <v>2676</v>
      </c>
      <c r="D1313" s="38">
        <v>1</v>
      </c>
      <c r="E1313" s="40">
        <v>1.38</v>
      </c>
      <c r="F1313" s="3"/>
      <c r="G1313" s="3"/>
      <c r="H1313" s="3"/>
      <c r="I1313" s="3">
        <v>1</v>
      </c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4"/>
      <c r="AJ1313" s="4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5">
        <f t="shared" si="41"/>
        <v>1</v>
      </c>
      <c r="BG1313" s="6">
        <f t="shared" si="42"/>
        <v>0</v>
      </c>
      <c r="BH1313" s="7"/>
    </row>
    <row r="1314" spans="1:60" s="1" customFormat="1" ht="15" hidden="1" customHeight="1" x14ac:dyDescent="0.25">
      <c r="A1314" s="38">
        <v>1312</v>
      </c>
      <c r="B1314" s="39" t="s">
        <v>2677</v>
      </c>
      <c r="C1314" s="38" t="s">
        <v>2678</v>
      </c>
      <c r="D1314" s="38">
        <v>-42</v>
      </c>
      <c r="E1314" s="40">
        <v>0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4"/>
      <c r="AJ1314" s="4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5">
        <f t="shared" si="41"/>
        <v>0</v>
      </c>
      <c r="BG1314" s="6">
        <f t="shared" si="42"/>
        <v>42</v>
      </c>
      <c r="BH1314" s="7"/>
    </row>
    <row r="1315" spans="1:60" s="1" customFormat="1" ht="15" hidden="1" customHeight="1" x14ac:dyDescent="0.25">
      <c r="A1315" s="38">
        <v>1313</v>
      </c>
      <c r="B1315" s="39" t="s">
        <v>2679</v>
      </c>
      <c r="C1315" s="38" t="s">
        <v>2680</v>
      </c>
      <c r="D1315" s="38">
        <v>4</v>
      </c>
      <c r="E1315" s="40">
        <v>0.27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4"/>
      <c r="AJ1315" s="4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5">
        <f t="shared" si="41"/>
        <v>0</v>
      </c>
      <c r="BG1315" s="6">
        <f t="shared" si="42"/>
        <v>-4</v>
      </c>
      <c r="BH1315" s="7" t="s">
        <v>2681</v>
      </c>
    </row>
    <row r="1316" spans="1:60" s="1" customFormat="1" ht="15" hidden="1" customHeight="1" x14ac:dyDescent="0.25">
      <c r="A1316" s="38">
        <v>1314</v>
      </c>
      <c r="B1316" s="39" t="s">
        <v>2682</v>
      </c>
      <c r="C1316" s="38" t="s">
        <v>2683</v>
      </c>
      <c r="D1316" s="38">
        <v>4</v>
      </c>
      <c r="E1316" s="40">
        <v>0.13</v>
      </c>
      <c r="F1316" s="3"/>
      <c r="G1316" s="3"/>
      <c r="H1316" s="3"/>
      <c r="I1316" s="3"/>
      <c r="J1316" s="3">
        <v>7</v>
      </c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4"/>
      <c r="AJ1316" s="4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5">
        <f t="shared" si="41"/>
        <v>7</v>
      </c>
      <c r="BG1316" s="6">
        <f t="shared" si="42"/>
        <v>3</v>
      </c>
      <c r="BH1316" s="7"/>
    </row>
    <row r="1317" spans="1:60" s="1" customFormat="1" ht="15" hidden="1" customHeight="1" x14ac:dyDescent="0.25">
      <c r="A1317" s="38">
        <v>1315</v>
      </c>
      <c r="B1317" s="39" t="s">
        <v>2684</v>
      </c>
      <c r="C1317" s="38" t="s">
        <v>2685</v>
      </c>
      <c r="D1317" s="38">
        <v>28</v>
      </c>
      <c r="E1317" s="40">
        <v>0.14000000000000001</v>
      </c>
      <c r="F1317" s="3"/>
      <c r="G1317" s="3"/>
      <c r="H1317" s="3"/>
      <c r="I1317" s="3"/>
      <c r="J1317" s="3">
        <v>6</v>
      </c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4"/>
      <c r="AJ1317" s="4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5">
        <f t="shared" si="41"/>
        <v>6</v>
      </c>
      <c r="BG1317" s="6">
        <f t="shared" si="42"/>
        <v>-22</v>
      </c>
      <c r="BH1317" s="7"/>
    </row>
    <row r="1318" spans="1:60" s="1" customFormat="1" ht="15" hidden="1" customHeight="1" x14ac:dyDescent="0.25">
      <c r="A1318" s="38">
        <v>1316</v>
      </c>
      <c r="B1318" s="39" t="s">
        <v>2686</v>
      </c>
      <c r="C1318" s="38" t="s">
        <v>2687</v>
      </c>
      <c r="D1318" s="38">
        <v>1</v>
      </c>
      <c r="E1318" s="40">
        <v>0.14000000000000001</v>
      </c>
      <c r="F1318" s="3"/>
      <c r="G1318" s="3"/>
      <c r="H1318" s="3"/>
      <c r="I1318" s="3"/>
      <c r="J1318" s="3">
        <v>13</v>
      </c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4"/>
      <c r="AJ1318" s="4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5">
        <f t="shared" si="41"/>
        <v>13</v>
      </c>
      <c r="BG1318" s="6">
        <f t="shared" si="42"/>
        <v>12</v>
      </c>
      <c r="BH1318" s="7"/>
    </row>
    <row r="1319" spans="1:60" s="1" customFormat="1" ht="15" hidden="1" customHeight="1" x14ac:dyDescent="0.25">
      <c r="A1319" s="38">
        <v>1317</v>
      </c>
      <c r="B1319" s="39" t="s">
        <v>2688</v>
      </c>
      <c r="C1319" s="38" t="s">
        <v>2689</v>
      </c>
      <c r="D1319" s="38">
        <v>7</v>
      </c>
      <c r="E1319" s="40">
        <v>0.15</v>
      </c>
      <c r="F1319" s="3"/>
      <c r="G1319" s="3"/>
      <c r="H1319" s="3"/>
      <c r="I1319" s="3"/>
      <c r="J1319" s="3">
        <v>11</v>
      </c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4"/>
      <c r="AJ1319" s="4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5">
        <f t="shared" si="41"/>
        <v>11</v>
      </c>
      <c r="BG1319" s="6">
        <f t="shared" si="42"/>
        <v>4</v>
      </c>
      <c r="BH1319" s="7"/>
    </row>
    <row r="1320" spans="1:60" s="1" customFormat="1" ht="15" hidden="1" customHeight="1" x14ac:dyDescent="0.25">
      <c r="A1320" s="38">
        <v>1318</v>
      </c>
      <c r="B1320" s="39" t="s">
        <v>2690</v>
      </c>
      <c r="C1320" s="38" t="s">
        <v>2691</v>
      </c>
      <c r="D1320" s="38">
        <v>0</v>
      </c>
      <c r="E1320" s="40">
        <v>3.1</v>
      </c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4"/>
      <c r="AJ1320" s="4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5">
        <f t="shared" si="41"/>
        <v>0</v>
      </c>
      <c r="BG1320" s="6">
        <f t="shared" si="42"/>
        <v>0</v>
      </c>
      <c r="BH1320" s="7"/>
    </row>
    <row r="1321" spans="1:60" s="1" customFormat="1" ht="15" hidden="1" customHeight="1" x14ac:dyDescent="0.25">
      <c r="A1321" s="38">
        <v>1319</v>
      </c>
      <c r="B1321" s="39" t="s">
        <v>2692</v>
      </c>
      <c r="C1321" s="38" t="s">
        <v>2693</v>
      </c>
      <c r="D1321" s="38">
        <v>7</v>
      </c>
      <c r="E1321" s="40">
        <v>0.11</v>
      </c>
      <c r="F1321" s="3"/>
      <c r="G1321" s="3"/>
      <c r="H1321" s="3"/>
      <c r="I1321" s="3"/>
      <c r="J1321" s="3">
        <v>7</v>
      </c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4"/>
      <c r="AJ1321" s="4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5">
        <f t="shared" si="41"/>
        <v>7</v>
      </c>
      <c r="BG1321" s="6">
        <f t="shared" si="42"/>
        <v>0</v>
      </c>
      <c r="BH1321" s="7"/>
    </row>
    <row r="1322" spans="1:60" s="1" customFormat="1" ht="15" hidden="1" customHeight="1" x14ac:dyDescent="0.25">
      <c r="A1322" s="38">
        <v>1320</v>
      </c>
      <c r="B1322" s="39" t="s">
        <v>2694</v>
      </c>
      <c r="C1322" s="38" t="s">
        <v>2695</v>
      </c>
      <c r="D1322" s="38">
        <v>34</v>
      </c>
      <c r="E1322" s="40">
        <v>0.23</v>
      </c>
      <c r="F1322" s="3"/>
      <c r="G1322" s="3"/>
      <c r="H1322" s="3"/>
      <c r="I1322" s="3"/>
      <c r="J1322" s="3">
        <v>22</v>
      </c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4"/>
      <c r="AJ1322" s="4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5">
        <f t="shared" si="41"/>
        <v>22</v>
      </c>
      <c r="BG1322" s="6">
        <f t="shared" si="42"/>
        <v>-12</v>
      </c>
      <c r="BH1322" s="7"/>
    </row>
    <row r="1323" spans="1:60" s="1" customFormat="1" ht="15" hidden="1" customHeight="1" x14ac:dyDescent="0.25">
      <c r="A1323" s="38">
        <v>1321</v>
      </c>
      <c r="B1323" s="39" t="s">
        <v>2696</v>
      </c>
      <c r="C1323" s="38" t="s">
        <v>2697</v>
      </c>
      <c r="D1323" s="38">
        <v>25</v>
      </c>
      <c r="E1323" s="40">
        <v>0.24</v>
      </c>
      <c r="F1323" s="3"/>
      <c r="G1323" s="3"/>
      <c r="H1323" s="3"/>
      <c r="I1323" s="3"/>
      <c r="J1323" s="3">
        <v>14</v>
      </c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4"/>
      <c r="AJ1323" s="4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5">
        <f t="shared" si="41"/>
        <v>14</v>
      </c>
      <c r="BG1323" s="6">
        <f t="shared" si="42"/>
        <v>-11</v>
      </c>
      <c r="BH1323" s="7"/>
    </row>
    <row r="1324" spans="1:60" s="1" customFormat="1" ht="15" hidden="1" customHeight="1" x14ac:dyDescent="0.25">
      <c r="A1324" s="38">
        <v>1322</v>
      </c>
      <c r="B1324" s="39" t="s">
        <v>2698</v>
      </c>
      <c r="C1324" s="38" t="s">
        <v>2699</v>
      </c>
      <c r="D1324" s="38">
        <v>7</v>
      </c>
      <c r="E1324" s="40">
        <v>0.26</v>
      </c>
      <c r="F1324" s="3"/>
      <c r="G1324" s="3"/>
      <c r="H1324" s="3"/>
      <c r="I1324" s="3"/>
      <c r="J1324" s="3">
        <v>6</v>
      </c>
      <c r="K1324" s="3"/>
      <c r="L1324" s="4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4"/>
      <c r="AJ1324" s="4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5">
        <f t="shared" si="41"/>
        <v>6</v>
      </c>
      <c r="BG1324" s="6">
        <f t="shared" si="42"/>
        <v>-1</v>
      </c>
      <c r="BH1324" s="7"/>
    </row>
    <row r="1325" spans="1:60" s="1" customFormat="1" ht="15" hidden="1" customHeight="1" x14ac:dyDescent="0.25">
      <c r="A1325" s="38">
        <v>1323</v>
      </c>
      <c r="B1325" s="39" t="s">
        <v>2700</v>
      </c>
      <c r="C1325" s="38" t="s">
        <v>2701</v>
      </c>
      <c r="D1325" s="38">
        <v>6</v>
      </c>
      <c r="E1325" s="40">
        <v>0.12</v>
      </c>
      <c r="F1325" s="3"/>
      <c r="G1325" s="3"/>
      <c r="H1325" s="3"/>
      <c r="I1325" s="3"/>
      <c r="J1325" s="3">
        <v>14</v>
      </c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4"/>
      <c r="AJ1325" s="4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5">
        <f t="shared" si="41"/>
        <v>14</v>
      </c>
      <c r="BG1325" s="6">
        <f t="shared" si="42"/>
        <v>8</v>
      </c>
      <c r="BH1325" s="7"/>
    </row>
    <row r="1326" spans="1:60" s="1" customFormat="1" ht="15" hidden="1" customHeight="1" x14ac:dyDescent="0.25">
      <c r="A1326" s="38">
        <v>1324</v>
      </c>
      <c r="B1326" s="39" t="s">
        <v>2702</v>
      </c>
      <c r="C1326" s="38" t="s">
        <v>2703</v>
      </c>
      <c r="D1326" s="38">
        <v>44</v>
      </c>
      <c r="E1326" s="40">
        <v>0.12</v>
      </c>
      <c r="F1326" s="3"/>
      <c r="G1326" s="3"/>
      <c r="H1326" s="3"/>
      <c r="I1326" s="3"/>
      <c r="J1326" s="3">
        <v>18</v>
      </c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4"/>
      <c r="AJ1326" s="4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5">
        <f t="shared" si="41"/>
        <v>18</v>
      </c>
      <c r="BG1326" s="6">
        <f t="shared" si="42"/>
        <v>-26</v>
      </c>
      <c r="BH1326" s="7"/>
    </row>
    <row r="1327" spans="1:60" s="1" customFormat="1" ht="15" hidden="1" customHeight="1" x14ac:dyDescent="0.25">
      <c r="A1327" s="38">
        <v>1325</v>
      </c>
      <c r="B1327" s="39" t="s">
        <v>2704</v>
      </c>
      <c r="C1327" s="38" t="s">
        <v>2705</v>
      </c>
      <c r="D1327" s="38">
        <v>19</v>
      </c>
      <c r="E1327" s="40">
        <v>0.13</v>
      </c>
      <c r="F1327" s="3"/>
      <c r="G1327" s="3"/>
      <c r="H1327" s="3"/>
      <c r="I1327" s="3"/>
      <c r="J1327" s="3">
        <v>11</v>
      </c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4"/>
      <c r="AJ1327" s="4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5">
        <f t="shared" si="41"/>
        <v>11</v>
      </c>
      <c r="BG1327" s="6">
        <f t="shared" si="42"/>
        <v>-8</v>
      </c>
      <c r="BH1327" s="7"/>
    </row>
    <row r="1328" spans="1:60" s="1" customFormat="1" ht="15" hidden="1" customHeight="1" x14ac:dyDescent="0.25">
      <c r="A1328" s="38">
        <v>1326</v>
      </c>
      <c r="B1328" s="39" t="s">
        <v>2706</v>
      </c>
      <c r="C1328" s="38" t="s">
        <v>2707</v>
      </c>
      <c r="D1328" s="38">
        <v>7</v>
      </c>
      <c r="E1328" s="40">
        <v>0.14000000000000001</v>
      </c>
      <c r="F1328" s="3"/>
      <c r="G1328" s="3"/>
      <c r="H1328" s="3"/>
      <c r="I1328" s="3"/>
      <c r="J1328" s="3">
        <v>10</v>
      </c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4"/>
      <c r="AJ1328" s="4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5">
        <f t="shared" si="41"/>
        <v>10</v>
      </c>
      <c r="BG1328" s="6">
        <f t="shared" si="42"/>
        <v>3</v>
      </c>
      <c r="BH1328" s="7"/>
    </row>
    <row r="1329" spans="1:60" s="1" customFormat="1" ht="15" hidden="1" customHeight="1" x14ac:dyDescent="0.25">
      <c r="A1329" s="38">
        <v>1327</v>
      </c>
      <c r="B1329" s="39" t="s">
        <v>2708</v>
      </c>
      <c r="C1329" s="38" t="s">
        <v>2709</v>
      </c>
      <c r="D1329" s="38">
        <v>11</v>
      </c>
      <c r="E1329" s="40">
        <v>0.15</v>
      </c>
      <c r="F1329" s="3"/>
      <c r="G1329" s="3"/>
      <c r="H1329" s="3"/>
      <c r="I1329" s="3"/>
      <c r="J1329" s="3">
        <v>10</v>
      </c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4"/>
      <c r="AJ1329" s="4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5">
        <f t="shared" si="41"/>
        <v>10</v>
      </c>
      <c r="BG1329" s="6">
        <f t="shared" si="42"/>
        <v>-1</v>
      </c>
      <c r="BH1329" s="7"/>
    </row>
    <row r="1330" spans="1:60" s="1" customFormat="1" ht="15" hidden="1" customHeight="1" x14ac:dyDescent="0.25">
      <c r="A1330" s="38">
        <v>1328</v>
      </c>
      <c r="B1330" s="39" t="s">
        <v>2710</v>
      </c>
      <c r="C1330" s="38" t="s">
        <v>2711</v>
      </c>
      <c r="D1330" s="38">
        <v>24</v>
      </c>
      <c r="E1330" s="40">
        <v>0.17</v>
      </c>
      <c r="F1330" s="3"/>
      <c r="G1330" s="3"/>
      <c r="H1330" s="3"/>
      <c r="I1330" s="3"/>
      <c r="J1330" s="3">
        <v>21</v>
      </c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4"/>
      <c r="AJ1330" s="4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5">
        <f t="shared" si="41"/>
        <v>21</v>
      </c>
      <c r="BG1330" s="6">
        <f t="shared" si="42"/>
        <v>-3</v>
      </c>
      <c r="BH1330" s="7"/>
    </row>
    <row r="1331" spans="1:60" s="1" customFormat="1" ht="15" hidden="1" customHeight="1" x14ac:dyDescent="0.25">
      <c r="A1331" s="38">
        <v>1329</v>
      </c>
      <c r="B1331" s="39" t="s">
        <v>2712</v>
      </c>
      <c r="C1331" s="38" t="s">
        <v>2713</v>
      </c>
      <c r="D1331" s="38">
        <v>19</v>
      </c>
      <c r="E1331" s="40">
        <v>0.18</v>
      </c>
      <c r="F1331" s="3"/>
      <c r="G1331" s="3"/>
      <c r="H1331" s="3"/>
      <c r="I1331" s="3"/>
      <c r="J1331" s="3">
        <v>16</v>
      </c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4"/>
      <c r="AJ1331" s="4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5">
        <f t="shared" si="41"/>
        <v>16</v>
      </c>
      <c r="BG1331" s="6">
        <f t="shared" si="42"/>
        <v>-3</v>
      </c>
      <c r="BH1331" s="7"/>
    </row>
    <row r="1332" spans="1:60" s="1" customFormat="1" ht="15" hidden="1" customHeight="1" x14ac:dyDescent="0.25">
      <c r="A1332" s="38">
        <v>1330</v>
      </c>
      <c r="B1332" s="39" t="s">
        <v>2714</v>
      </c>
      <c r="C1332" s="38" t="s">
        <v>2715</v>
      </c>
      <c r="D1332" s="38">
        <v>45</v>
      </c>
      <c r="E1332" s="40">
        <v>0.19</v>
      </c>
      <c r="F1332" s="3"/>
      <c r="G1332" s="3"/>
      <c r="H1332" s="3"/>
      <c r="I1332" s="3"/>
      <c r="J1332" s="3">
        <v>19</v>
      </c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4"/>
      <c r="AJ1332" s="4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5">
        <f t="shared" si="41"/>
        <v>19</v>
      </c>
      <c r="BG1332" s="6">
        <f t="shared" si="42"/>
        <v>-26</v>
      </c>
      <c r="BH1332" s="7"/>
    </row>
    <row r="1333" spans="1:60" s="1" customFormat="1" ht="15" hidden="1" customHeight="1" x14ac:dyDescent="0.25">
      <c r="A1333" s="38">
        <v>1331</v>
      </c>
      <c r="B1333" s="39" t="s">
        <v>2716</v>
      </c>
      <c r="C1333" s="38" t="s">
        <v>2717</v>
      </c>
      <c r="D1333" s="38">
        <v>24</v>
      </c>
      <c r="E1333" s="40">
        <v>0.19</v>
      </c>
      <c r="F1333" s="3"/>
      <c r="G1333" s="3"/>
      <c r="H1333" s="3"/>
      <c r="I1333" s="3"/>
      <c r="J1333" s="3">
        <v>15</v>
      </c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4"/>
      <c r="AJ1333" s="4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5">
        <f t="shared" si="41"/>
        <v>15</v>
      </c>
      <c r="BG1333" s="6">
        <f t="shared" si="42"/>
        <v>-9</v>
      </c>
      <c r="BH1333" s="7"/>
    </row>
    <row r="1334" spans="1:60" s="1" customFormat="1" ht="15" hidden="1" customHeight="1" x14ac:dyDescent="0.25">
      <c r="A1334" s="38">
        <v>1332</v>
      </c>
      <c r="B1334" s="39" t="s">
        <v>2718</v>
      </c>
      <c r="C1334" s="38" t="s">
        <v>2719</v>
      </c>
      <c r="D1334" s="38">
        <v>5</v>
      </c>
      <c r="E1334" s="40">
        <v>0.21</v>
      </c>
      <c r="F1334" s="3"/>
      <c r="G1334" s="3"/>
      <c r="H1334" s="3"/>
      <c r="I1334" s="3"/>
      <c r="J1334" s="3">
        <v>8</v>
      </c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4"/>
      <c r="AJ1334" s="4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5">
        <f t="shared" si="41"/>
        <v>8</v>
      </c>
      <c r="BG1334" s="6">
        <f t="shared" si="42"/>
        <v>3</v>
      </c>
      <c r="BH1334" s="7"/>
    </row>
    <row r="1335" spans="1:60" s="1" customFormat="1" ht="15" hidden="1" customHeight="1" x14ac:dyDescent="0.25">
      <c r="A1335" s="38">
        <v>1333</v>
      </c>
      <c r="B1335" s="39" t="s">
        <v>2720</v>
      </c>
      <c r="C1335" s="38" t="s">
        <v>2721</v>
      </c>
      <c r="D1335" s="38">
        <v>7</v>
      </c>
      <c r="E1335" s="40">
        <v>0.24</v>
      </c>
      <c r="F1335" s="3"/>
      <c r="G1335" s="3"/>
      <c r="H1335" s="3"/>
      <c r="I1335" s="3"/>
      <c r="J1335" s="3">
        <v>3</v>
      </c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4"/>
      <c r="AJ1335" s="4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5">
        <f t="shared" si="41"/>
        <v>3</v>
      </c>
      <c r="BG1335" s="6">
        <f t="shared" si="42"/>
        <v>-4</v>
      </c>
      <c r="BH1335" s="7"/>
    </row>
    <row r="1336" spans="1:60" s="1" customFormat="1" ht="15" hidden="1" customHeight="1" x14ac:dyDescent="0.25">
      <c r="A1336" s="38">
        <v>1334</v>
      </c>
      <c r="B1336" s="39" t="s">
        <v>2722</v>
      </c>
      <c r="C1336" s="38" t="s">
        <v>2723</v>
      </c>
      <c r="D1336" s="38">
        <v>-5</v>
      </c>
      <c r="E1336" s="40">
        <v>0</v>
      </c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4"/>
      <c r="AJ1336" s="4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5">
        <f t="shared" si="41"/>
        <v>0</v>
      </c>
      <c r="BG1336" s="6">
        <f t="shared" si="42"/>
        <v>5</v>
      </c>
      <c r="BH1336" s="7"/>
    </row>
    <row r="1337" spans="1:60" s="1" customFormat="1" ht="15" hidden="1" customHeight="1" x14ac:dyDescent="0.25">
      <c r="A1337" s="38">
        <v>1335</v>
      </c>
      <c r="B1337" s="39" t="s">
        <v>2724</v>
      </c>
      <c r="C1337" s="38" t="s">
        <v>2725</v>
      </c>
      <c r="D1337" s="38">
        <v>11</v>
      </c>
      <c r="E1337" s="40">
        <v>1.28</v>
      </c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4"/>
      <c r="AJ1337" s="4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5">
        <f t="shared" si="41"/>
        <v>0</v>
      </c>
      <c r="BG1337" s="6">
        <f t="shared" si="42"/>
        <v>-11</v>
      </c>
      <c r="BH1337" s="7"/>
    </row>
    <row r="1338" spans="1:60" s="1" customFormat="1" ht="15" hidden="1" customHeight="1" x14ac:dyDescent="0.25">
      <c r="A1338" s="38">
        <v>1336</v>
      </c>
      <c r="B1338" s="39" t="s">
        <v>2726</v>
      </c>
      <c r="C1338" s="38" t="s">
        <v>2727</v>
      </c>
      <c r="D1338" s="38">
        <v>-6</v>
      </c>
      <c r="E1338" s="40">
        <v>0.92</v>
      </c>
      <c r="F1338" s="3"/>
      <c r="G1338" s="3"/>
      <c r="H1338" s="3"/>
      <c r="I1338" s="3"/>
      <c r="J1338" s="3">
        <v>3</v>
      </c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4"/>
      <c r="AJ1338" s="4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5">
        <f t="shared" si="41"/>
        <v>3</v>
      </c>
      <c r="BG1338" s="6">
        <f t="shared" si="42"/>
        <v>9</v>
      </c>
      <c r="BH1338" s="7"/>
    </row>
    <row r="1339" spans="1:60" s="1" customFormat="1" ht="15" hidden="1" customHeight="1" x14ac:dyDescent="0.25">
      <c r="A1339" s="38">
        <v>1337</v>
      </c>
      <c r="B1339" s="39" t="s">
        <v>2728</v>
      </c>
      <c r="C1339" s="38" t="s">
        <v>2729</v>
      </c>
      <c r="D1339" s="38">
        <v>-1</v>
      </c>
      <c r="E1339" s="40">
        <v>0.46</v>
      </c>
      <c r="F1339" s="3"/>
      <c r="G1339" s="3"/>
      <c r="H1339" s="3"/>
      <c r="I1339" s="3"/>
      <c r="J1339" s="3">
        <v>6</v>
      </c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4"/>
      <c r="AJ1339" s="4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5">
        <f t="shared" si="41"/>
        <v>6</v>
      </c>
      <c r="BG1339" s="6">
        <f t="shared" si="42"/>
        <v>7</v>
      </c>
      <c r="BH1339" s="7"/>
    </row>
    <row r="1340" spans="1:60" s="1" customFormat="1" ht="15" hidden="1" customHeight="1" x14ac:dyDescent="0.25">
      <c r="A1340" s="38">
        <v>1338</v>
      </c>
      <c r="B1340" s="39" t="s">
        <v>2730</v>
      </c>
      <c r="C1340" s="38" t="s">
        <v>2731</v>
      </c>
      <c r="D1340" s="38">
        <v>0</v>
      </c>
      <c r="E1340" s="40">
        <v>0.73</v>
      </c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4"/>
      <c r="AJ1340" s="4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5">
        <f t="shared" si="41"/>
        <v>0</v>
      </c>
      <c r="BG1340" s="6">
        <f t="shared" si="42"/>
        <v>0</v>
      </c>
      <c r="BH1340" s="7"/>
    </row>
    <row r="1341" spans="1:60" s="1" customFormat="1" ht="15" hidden="1" customHeight="1" x14ac:dyDescent="0.25">
      <c r="A1341" s="38">
        <v>1339</v>
      </c>
      <c r="B1341" s="39" t="s">
        <v>2732</v>
      </c>
      <c r="C1341" s="38" t="s">
        <v>2733</v>
      </c>
      <c r="D1341" s="38">
        <v>-2</v>
      </c>
      <c r="E1341" s="40">
        <v>1.52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4"/>
      <c r="AJ1341" s="4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5">
        <f t="shared" si="41"/>
        <v>0</v>
      </c>
      <c r="BG1341" s="6">
        <f t="shared" si="42"/>
        <v>2</v>
      </c>
      <c r="BH1341" s="7"/>
    </row>
    <row r="1342" spans="1:60" s="1" customFormat="1" ht="15" hidden="1" customHeight="1" x14ac:dyDescent="0.25">
      <c r="A1342" s="38">
        <v>1340</v>
      </c>
      <c r="B1342" s="39" t="s">
        <v>2734</v>
      </c>
      <c r="C1342" s="38" t="s">
        <v>2735</v>
      </c>
      <c r="D1342" s="38">
        <v>-175</v>
      </c>
      <c r="E1342" s="40">
        <v>0.28000000000000003</v>
      </c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4"/>
      <c r="AJ1342" s="4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>
        <v>2</v>
      </c>
      <c r="BE1342" s="3"/>
      <c r="BF1342" s="5">
        <f t="shared" si="41"/>
        <v>2</v>
      </c>
      <c r="BG1342" s="6">
        <f t="shared" si="42"/>
        <v>177</v>
      </c>
      <c r="BH1342" s="7"/>
    </row>
    <row r="1343" spans="1:60" s="1" customFormat="1" ht="15" hidden="1" customHeight="1" x14ac:dyDescent="0.25">
      <c r="A1343" s="38">
        <v>1341</v>
      </c>
      <c r="B1343" s="39" t="s">
        <v>2736</v>
      </c>
      <c r="C1343" s="38" t="s">
        <v>2737</v>
      </c>
      <c r="D1343" s="38">
        <v>-1</v>
      </c>
      <c r="E1343" s="40">
        <v>0.53</v>
      </c>
      <c r="F1343" s="3"/>
      <c r="G1343" s="3"/>
      <c r="H1343" s="3"/>
      <c r="I1343" s="3"/>
      <c r="J1343" s="3"/>
      <c r="K1343" s="3"/>
      <c r="L1343" s="4"/>
      <c r="M1343" s="3"/>
      <c r="N1343" s="3">
        <v>10</v>
      </c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4"/>
      <c r="AJ1343" s="4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>
        <v>3</v>
      </c>
      <c r="BE1343" s="3"/>
      <c r="BF1343" s="5">
        <f t="shared" si="41"/>
        <v>13</v>
      </c>
      <c r="BG1343" s="6">
        <f t="shared" si="42"/>
        <v>14</v>
      </c>
      <c r="BH1343" s="7"/>
    </row>
    <row r="1344" spans="1:60" s="1" customFormat="1" ht="15" hidden="1" customHeight="1" x14ac:dyDescent="0.25">
      <c r="A1344" s="38">
        <v>1342</v>
      </c>
      <c r="B1344" s="39" t="s">
        <v>2738</v>
      </c>
      <c r="C1344" s="38" t="s">
        <v>2739</v>
      </c>
      <c r="D1344" s="38">
        <v>-1</v>
      </c>
      <c r="E1344" s="40">
        <v>0</v>
      </c>
      <c r="F1344" s="3"/>
      <c r="G1344" s="3"/>
      <c r="H1344" s="3">
        <v>1</v>
      </c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4"/>
      <c r="AJ1344" s="4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5">
        <f t="shared" si="41"/>
        <v>1</v>
      </c>
      <c r="BG1344" s="6">
        <f t="shared" si="42"/>
        <v>2</v>
      </c>
      <c r="BH1344" s="7"/>
    </row>
    <row r="1345" spans="1:60" s="1" customFormat="1" ht="15" hidden="1" customHeight="1" x14ac:dyDescent="0.25">
      <c r="A1345" s="38">
        <v>1343</v>
      </c>
      <c r="B1345" s="39" t="s">
        <v>2740</v>
      </c>
      <c r="C1345" s="38" t="s">
        <v>2741</v>
      </c>
      <c r="D1345" s="38">
        <v>6</v>
      </c>
      <c r="E1345" s="40">
        <v>1.67</v>
      </c>
      <c r="F1345" s="3"/>
      <c r="G1345" s="3"/>
      <c r="H1345" s="3">
        <v>17</v>
      </c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4"/>
      <c r="AJ1345" s="4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5">
        <f t="shared" si="41"/>
        <v>17</v>
      </c>
      <c r="BG1345" s="6">
        <f t="shared" si="42"/>
        <v>11</v>
      </c>
      <c r="BH1345" s="7"/>
    </row>
    <row r="1346" spans="1:60" s="1" customFormat="1" ht="15" hidden="1" customHeight="1" x14ac:dyDescent="0.25">
      <c r="A1346" s="38">
        <v>1344</v>
      </c>
      <c r="B1346" s="39" t="s">
        <v>2742</v>
      </c>
      <c r="C1346" s="38" t="s">
        <v>2743</v>
      </c>
      <c r="D1346" s="38">
        <v>32</v>
      </c>
      <c r="E1346" s="40">
        <v>1.57</v>
      </c>
      <c r="F1346" s="3"/>
      <c r="G1346" s="3"/>
      <c r="H1346" s="3">
        <v>5</v>
      </c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4"/>
      <c r="AJ1346" s="4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5">
        <f t="shared" ref="BF1346:BF1409" si="43">SUM(F1346:BE1346)</f>
        <v>5</v>
      </c>
      <c r="BG1346" s="6">
        <f t="shared" si="42"/>
        <v>-27</v>
      </c>
      <c r="BH1346" s="7"/>
    </row>
    <row r="1347" spans="1:60" s="1" customFormat="1" ht="15" hidden="1" customHeight="1" x14ac:dyDescent="0.25">
      <c r="A1347" s="38">
        <v>1345</v>
      </c>
      <c r="B1347" s="39" t="s">
        <v>2744</v>
      </c>
      <c r="C1347" s="38" t="s">
        <v>2745</v>
      </c>
      <c r="D1347" s="38">
        <v>36</v>
      </c>
      <c r="E1347" s="40">
        <v>0.57999999999999996</v>
      </c>
      <c r="F1347" s="3"/>
      <c r="G1347" s="3"/>
      <c r="H1347" s="3"/>
      <c r="I1347" s="3"/>
      <c r="J1347" s="3"/>
      <c r="K1347" s="3"/>
      <c r="L1347" s="4"/>
      <c r="M1347" s="3"/>
      <c r="N1347" s="3">
        <v>42</v>
      </c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4"/>
      <c r="AJ1347" s="4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5">
        <f t="shared" si="43"/>
        <v>42</v>
      </c>
      <c r="BG1347" s="6">
        <f t="shared" ref="BG1347:BG1410" si="44">IF(BF1347=0,D1347*-1,BF1347-D1347)</f>
        <v>6</v>
      </c>
      <c r="BH1347" s="7"/>
    </row>
    <row r="1348" spans="1:60" s="1" customFormat="1" ht="15" hidden="1" customHeight="1" x14ac:dyDescent="0.25">
      <c r="A1348" s="38">
        <v>1346</v>
      </c>
      <c r="B1348" s="39" t="s">
        <v>2746</v>
      </c>
      <c r="C1348" s="38" t="s">
        <v>2747</v>
      </c>
      <c r="D1348" s="38">
        <v>-11</v>
      </c>
      <c r="E1348" s="40">
        <v>1.5</v>
      </c>
      <c r="F1348" s="3"/>
      <c r="G1348" s="3"/>
      <c r="H1348" s="3">
        <v>13</v>
      </c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4"/>
      <c r="AJ1348" s="4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5">
        <f t="shared" si="43"/>
        <v>13</v>
      </c>
      <c r="BG1348" s="6">
        <f t="shared" si="44"/>
        <v>24</v>
      </c>
      <c r="BH1348" s="7"/>
    </row>
    <row r="1349" spans="1:60" s="1" customFormat="1" ht="15" hidden="1" customHeight="1" x14ac:dyDescent="0.25">
      <c r="A1349" s="38">
        <v>1347</v>
      </c>
      <c r="B1349" s="39" t="s">
        <v>2748</v>
      </c>
      <c r="C1349" s="38" t="s">
        <v>2749</v>
      </c>
      <c r="D1349" s="38">
        <v>0</v>
      </c>
      <c r="E1349" s="40">
        <v>25.67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4"/>
      <c r="AJ1349" s="4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5">
        <f t="shared" si="43"/>
        <v>0</v>
      </c>
      <c r="BG1349" s="6">
        <f t="shared" si="44"/>
        <v>0</v>
      </c>
      <c r="BH1349" s="7"/>
    </row>
    <row r="1350" spans="1:60" s="1" customFormat="1" ht="15" hidden="1" customHeight="1" x14ac:dyDescent="0.25">
      <c r="A1350" s="38">
        <v>1348</v>
      </c>
      <c r="B1350" s="39" t="s">
        <v>2750</v>
      </c>
      <c r="C1350" s="38" t="s">
        <v>2751</v>
      </c>
      <c r="D1350" s="38">
        <v>-9</v>
      </c>
      <c r="E1350" s="40">
        <v>1.1499999999999999</v>
      </c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4"/>
      <c r="AJ1350" s="4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5">
        <f t="shared" si="43"/>
        <v>0</v>
      </c>
      <c r="BG1350" s="6">
        <f t="shared" si="44"/>
        <v>9</v>
      </c>
      <c r="BH1350" s="7"/>
    </row>
    <row r="1351" spans="1:60" s="1" customFormat="1" ht="15" hidden="1" customHeight="1" x14ac:dyDescent="0.25">
      <c r="A1351" s="38">
        <v>1349</v>
      </c>
      <c r="B1351" s="39" t="s">
        <v>2752</v>
      </c>
      <c r="C1351" s="38" t="s">
        <v>2753</v>
      </c>
      <c r="D1351" s="38">
        <v>96</v>
      </c>
      <c r="E1351" s="40">
        <v>0</v>
      </c>
      <c r="F1351" s="3"/>
      <c r="G1351" s="3"/>
      <c r="H1351" s="3"/>
      <c r="I1351" s="3"/>
      <c r="J1351" s="3"/>
      <c r="K1351" s="3"/>
      <c r="L1351" s="4"/>
      <c r="M1351" s="3"/>
      <c r="N1351" s="3">
        <v>19</v>
      </c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4"/>
      <c r="AJ1351" s="4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5">
        <f t="shared" si="43"/>
        <v>19</v>
      </c>
      <c r="BG1351" s="6">
        <f t="shared" si="44"/>
        <v>-77</v>
      </c>
      <c r="BH1351" s="7"/>
    </row>
    <row r="1352" spans="1:60" s="1" customFormat="1" ht="15" hidden="1" customHeight="1" x14ac:dyDescent="0.25">
      <c r="A1352" s="38">
        <v>1350</v>
      </c>
      <c r="B1352" s="39" t="s">
        <v>2754</v>
      </c>
      <c r="C1352" s="38" t="s">
        <v>2755</v>
      </c>
      <c r="D1352" s="38">
        <v>0</v>
      </c>
      <c r="E1352" s="40">
        <v>13.8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4"/>
      <c r="AJ1352" s="4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5">
        <f t="shared" si="43"/>
        <v>0</v>
      </c>
      <c r="BG1352" s="6">
        <f t="shared" si="44"/>
        <v>0</v>
      </c>
      <c r="BH1352" s="7"/>
    </row>
    <row r="1353" spans="1:60" s="1" customFormat="1" ht="15" hidden="1" customHeight="1" x14ac:dyDescent="0.25">
      <c r="A1353" s="38">
        <v>1351</v>
      </c>
      <c r="B1353" s="39" t="s">
        <v>2756</v>
      </c>
      <c r="C1353" s="38" t="s">
        <v>2757</v>
      </c>
      <c r="D1353" s="38">
        <v>0</v>
      </c>
      <c r="E1353" s="40">
        <v>11.06</v>
      </c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4"/>
      <c r="AJ1353" s="4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5">
        <f t="shared" si="43"/>
        <v>0</v>
      </c>
      <c r="BG1353" s="6">
        <f t="shared" si="44"/>
        <v>0</v>
      </c>
      <c r="BH1353" s="7"/>
    </row>
    <row r="1354" spans="1:60" s="1" customFormat="1" ht="15" hidden="1" customHeight="1" x14ac:dyDescent="0.25">
      <c r="A1354" s="38">
        <v>1352</v>
      </c>
      <c r="B1354" s="39" t="s">
        <v>2758</v>
      </c>
      <c r="C1354" s="38" t="s">
        <v>2759</v>
      </c>
      <c r="D1354" s="38">
        <v>0</v>
      </c>
      <c r="E1354" s="40">
        <v>3.34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4"/>
      <c r="AJ1354" s="4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5">
        <f t="shared" si="43"/>
        <v>0</v>
      </c>
      <c r="BG1354" s="6">
        <f t="shared" si="44"/>
        <v>0</v>
      </c>
      <c r="BH1354" s="7"/>
    </row>
    <row r="1355" spans="1:60" s="1" customFormat="1" ht="15" hidden="1" customHeight="1" x14ac:dyDescent="0.25">
      <c r="A1355" s="38">
        <v>1353</v>
      </c>
      <c r="B1355" s="39" t="s">
        <v>2760</v>
      </c>
      <c r="C1355" s="38" t="s">
        <v>2761</v>
      </c>
      <c r="D1355" s="38">
        <v>0</v>
      </c>
      <c r="E1355" s="40">
        <v>2.0499999999999998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4"/>
      <c r="AJ1355" s="4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5">
        <f t="shared" si="43"/>
        <v>0</v>
      </c>
      <c r="BG1355" s="6">
        <f t="shared" si="44"/>
        <v>0</v>
      </c>
      <c r="BH1355" s="7"/>
    </row>
    <row r="1356" spans="1:60" s="1" customFormat="1" ht="15" hidden="1" customHeight="1" x14ac:dyDescent="0.25">
      <c r="A1356" s="38">
        <v>1354</v>
      </c>
      <c r="B1356" s="39" t="s">
        <v>2762</v>
      </c>
      <c r="C1356" s="38" t="s">
        <v>2763</v>
      </c>
      <c r="D1356" s="38">
        <v>-5</v>
      </c>
      <c r="E1356" s="40">
        <v>9.2899999999999991</v>
      </c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4"/>
      <c r="AJ1356" s="4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5">
        <f t="shared" si="43"/>
        <v>0</v>
      </c>
      <c r="BG1356" s="6">
        <f t="shared" si="44"/>
        <v>5</v>
      </c>
      <c r="BH1356" s="7"/>
    </row>
    <row r="1357" spans="1:60" s="1" customFormat="1" ht="15" hidden="1" customHeight="1" x14ac:dyDescent="0.25">
      <c r="A1357" s="38">
        <v>1355</v>
      </c>
      <c r="B1357" s="39" t="s">
        <v>2764</v>
      </c>
      <c r="C1357" s="38" t="s">
        <v>2765</v>
      </c>
      <c r="D1357" s="38">
        <v>0</v>
      </c>
      <c r="E1357" s="40">
        <v>19.739999999999998</v>
      </c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4"/>
      <c r="AJ1357" s="4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5">
        <f t="shared" si="43"/>
        <v>0</v>
      </c>
      <c r="BG1357" s="6">
        <f t="shared" si="44"/>
        <v>0</v>
      </c>
      <c r="BH1357" s="7"/>
    </row>
    <row r="1358" spans="1:60" s="1" customFormat="1" ht="15" hidden="1" customHeight="1" x14ac:dyDescent="0.25">
      <c r="A1358" s="38">
        <v>1356</v>
      </c>
      <c r="B1358" s="39" t="s">
        <v>2766</v>
      </c>
      <c r="C1358" s="38" t="s">
        <v>2767</v>
      </c>
      <c r="D1358" s="38">
        <v>-2</v>
      </c>
      <c r="E1358" s="40">
        <v>42.89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4"/>
      <c r="AJ1358" s="4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5">
        <f t="shared" si="43"/>
        <v>0</v>
      </c>
      <c r="BG1358" s="6">
        <f t="shared" si="44"/>
        <v>2</v>
      </c>
      <c r="BH1358" s="7"/>
    </row>
    <row r="1359" spans="1:60" s="1" customFormat="1" ht="15" hidden="1" customHeight="1" x14ac:dyDescent="0.25">
      <c r="A1359" s="38">
        <v>1357</v>
      </c>
      <c r="B1359" s="39" t="s">
        <v>2768</v>
      </c>
      <c r="C1359" s="38" t="s">
        <v>2769</v>
      </c>
      <c r="D1359" s="38">
        <v>1</v>
      </c>
      <c r="E1359" s="40">
        <v>4.87</v>
      </c>
      <c r="F1359" s="3">
        <v>1</v>
      </c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4"/>
      <c r="AJ1359" s="4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5">
        <f t="shared" si="43"/>
        <v>1</v>
      </c>
      <c r="BG1359" s="6">
        <f t="shared" si="44"/>
        <v>0</v>
      </c>
      <c r="BH1359" s="7"/>
    </row>
    <row r="1360" spans="1:60" s="1" customFormat="1" ht="15" hidden="1" customHeight="1" x14ac:dyDescent="0.25">
      <c r="A1360" s="38">
        <v>1358</v>
      </c>
      <c r="B1360" s="39" t="s">
        <v>2770</v>
      </c>
      <c r="C1360" s="38" t="s">
        <v>2771</v>
      </c>
      <c r="D1360" s="38">
        <v>2</v>
      </c>
      <c r="E1360" s="40">
        <v>2.88</v>
      </c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4"/>
      <c r="AJ1360" s="4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5">
        <f t="shared" si="43"/>
        <v>0</v>
      </c>
      <c r="BG1360" s="6">
        <f t="shared" si="44"/>
        <v>-2</v>
      </c>
      <c r="BH1360" s="7"/>
    </row>
    <row r="1361" spans="1:60" s="1" customFormat="1" ht="15" hidden="1" customHeight="1" x14ac:dyDescent="0.25">
      <c r="A1361" s="38">
        <v>1359</v>
      </c>
      <c r="B1361" s="39" t="s">
        <v>2772</v>
      </c>
      <c r="C1361" s="38" t="s">
        <v>2773</v>
      </c>
      <c r="D1361" s="38">
        <v>4</v>
      </c>
      <c r="E1361" s="40">
        <v>1.52</v>
      </c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4"/>
      <c r="AJ1361" s="4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5">
        <f t="shared" si="43"/>
        <v>0</v>
      </c>
      <c r="BG1361" s="6">
        <f t="shared" si="44"/>
        <v>-4</v>
      </c>
      <c r="BH1361" s="7"/>
    </row>
    <row r="1362" spans="1:60" s="1" customFormat="1" ht="15" hidden="1" customHeight="1" x14ac:dyDescent="0.25">
      <c r="A1362" s="38">
        <v>1360</v>
      </c>
      <c r="B1362" s="39" t="s">
        <v>2774</v>
      </c>
      <c r="C1362" s="38" t="s">
        <v>2775</v>
      </c>
      <c r="D1362" s="38">
        <v>8</v>
      </c>
      <c r="E1362" s="40">
        <v>1.55</v>
      </c>
      <c r="F1362" s="3">
        <v>8</v>
      </c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4"/>
      <c r="AJ1362" s="4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5">
        <f t="shared" si="43"/>
        <v>8</v>
      </c>
      <c r="BG1362" s="6">
        <f t="shared" si="44"/>
        <v>0</v>
      </c>
      <c r="BH1362" s="7"/>
    </row>
    <row r="1363" spans="1:60" s="1" customFormat="1" ht="15" hidden="1" customHeight="1" x14ac:dyDescent="0.25">
      <c r="A1363" s="38">
        <v>1361</v>
      </c>
      <c r="B1363" s="39" t="s">
        <v>2776</v>
      </c>
      <c r="C1363" s="38" t="s">
        <v>2777</v>
      </c>
      <c r="D1363" s="38">
        <v>-27</v>
      </c>
      <c r="E1363" s="40">
        <v>0.12</v>
      </c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4"/>
      <c r="AJ1363" s="4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5">
        <f t="shared" si="43"/>
        <v>0</v>
      </c>
      <c r="BG1363" s="6">
        <f t="shared" si="44"/>
        <v>27</v>
      </c>
      <c r="BH1363" s="7"/>
    </row>
    <row r="1364" spans="1:60" s="1" customFormat="1" ht="15" hidden="1" customHeight="1" x14ac:dyDescent="0.25">
      <c r="A1364" s="38">
        <v>1362</v>
      </c>
      <c r="B1364" s="39" t="s">
        <v>2778</v>
      </c>
      <c r="C1364" s="38" t="s">
        <v>2779</v>
      </c>
      <c r="D1364" s="38">
        <v>8</v>
      </c>
      <c r="E1364" s="40">
        <v>0.35</v>
      </c>
      <c r="F1364" s="3"/>
      <c r="G1364" s="3"/>
      <c r="H1364" s="3"/>
      <c r="I1364" s="3"/>
      <c r="J1364" s="3">
        <v>2</v>
      </c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4"/>
      <c r="AJ1364" s="4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5">
        <f t="shared" si="43"/>
        <v>2</v>
      </c>
      <c r="BG1364" s="6">
        <f t="shared" si="44"/>
        <v>-6</v>
      </c>
      <c r="BH1364" s="7"/>
    </row>
    <row r="1365" spans="1:60" s="1" customFormat="1" ht="15" hidden="1" customHeight="1" x14ac:dyDescent="0.25">
      <c r="A1365" s="38">
        <v>1363</v>
      </c>
      <c r="B1365" s="39" t="s">
        <v>2780</v>
      </c>
      <c r="C1365" s="38" t="s">
        <v>2781</v>
      </c>
      <c r="D1365" s="38">
        <v>0</v>
      </c>
      <c r="E1365" s="40">
        <v>0.53</v>
      </c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>
        <v>1</v>
      </c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4"/>
      <c r="AJ1365" s="4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5">
        <f t="shared" si="43"/>
        <v>1</v>
      </c>
      <c r="BG1365" s="6">
        <f t="shared" si="44"/>
        <v>1</v>
      </c>
      <c r="BH1365" s="7"/>
    </row>
    <row r="1366" spans="1:60" s="1" customFormat="1" ht="15" hidden="1" customHeight="1" x14ac:dyDescent="0.25">
      <c r="A1366" s="38">
        <v>1364</v>
      </c>
      <c r="B1366" s="39" t="s">
        <v>2782</v>
      </c>
      <c r="C1366" s="38" t="s">
        <v>2783</v>
      </c>
      <c r="D1366" s="38">
        <v>32</v>
      </c>
      <c r="E1366" s="40">
        <v>0.64</v>
      </c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4"/>
      <c r="AJ1366" s="4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5">
        <f t="shared" si="43"/>
        <v>0</v>
      </c>
      <c r="BG1366" s="6">
        <f t="shared" si="44"/>
        <v>-32</v>
      </c>
      <c r="BH1366" s="7"/>
    </row>
    <row r="1367" spans="1:60" s="1" customFormat="1" ht="15" hidden="1" customHeight="1" x14ac:dyDescent="0.25">
      <c r="A1367" s="38">
        <v>1365</v>
      </c>
      <c r="B1367" s="39" t="s">
        <v>2784</v>
      </c>
      <c r="C1367" s="38" t="s">
        <v>2785</v>
      </c>
      <c r="D1367" s="38">
        <v>-566</v>
      </c>
      <c r="E1367" s="40">
        <v>0.19</v>
      </c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4"/>
      <c r="AJ1367" s="4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5">
        <f t="shared" si="43"/>
        <v>0</v>
      </c>
      <c r="BG1367" s="6">
        <f t="shared" si="44"/>
        <v>566</v>
      </c>
      <c r="BH1367" s="7"/>
    </row>
    <row r="1368" spans="1:60" s="1" customFormat="1" ht="15" hidden="1" customHeight="1" x14ac:dyDescent="0.25">
      <c r="A1368" s="38">
        <v>1366</v>
      </c>
      <c r="B1368" s="39" t="s">
        <v>2786</v>
      </c>
      <c r="C1368" s="38" t="s">
        <v>2787</v>
      </c>
      <c r="D1368" s="38">
        <v>0</v>
      </c>
      <c r="E1368" s="40">
        <v>0.3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4"/>
      <c r="AJ1368" s="4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5">
        <f t="shared" si="43"/>
        <v>0</v>
      </c>
      <c r="BG1368" s="6">
        <f t="shared" si="44"/>
        <v>0</v>
      </c>
      <c r="BH1368" s="7"/>
    </row>
    <row r="1369" spans="1:60" s="1" customFormat="1" ht="15" hidden="1" customHeight="1" x14ac:dyDescent="0.25">
      <c r="A1369" s="38">
        <v>1367</v>
      </c>
      <c r="B1369" s="39" t="s">
        <v>2788</v>
      </c>
      <c r="C1369" s="38" t="s">
        <v>2789</v>
      </c>
      <c r="D1369" s="38">
        <v>-5</v>
      </c>
      <c r="E1369" s="40">
        <v>0</v>
      </c>
      <c r="F1369" s="3"/>
      <c r="G1369" s="3"/>
      <c r="H1369" s="3">
        <v>7</v>
      </c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4"/>
      <c r="AJ1369" s="4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5">
        <f t="shared" si="43"/>
        <v>7</v>
      </c>
      <c r="BG1369" s="6">
        <f t="shared" si="44"/>
        <v>12</v>
      </c>
      <c r="BH1369" s="7"/>
    </row>
    <row r="1370" spans="1:60" s="1" customFormat="1" ht="15" hidden="1" customHeight="1" x14ac:dyDescent="0.25">
      <c r="A1370" s="38">
        <v>1368</v>
      </c>
      <c r="B1370" s="39" t="s">
        <v>2790</v>
      </c>
      <c r="C1370" s="38" t="s">
        <v>2791</v>
      </c>
      <c r="D1370" s="38">
        <v>102</v>
      </c>
      <c r="E1370" s="40">
        <v>0.35</v>
      </c>
      <c r="F1370" s="3"/>
      <c r="G1370" s="3"/>
      <c r="H1370" s="3">
        <v>24</v>
      </c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4"/>
      <c r="AJ1370" s="4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5">
        <f t="shared" si="43"/>
        <v>24</v>
      </c>
      <c r="BG1370" s="6">
        <f t="shared" si="44"/>
        <v>-78</v>
      </c>
      <c r="BH1370" s="7"/>
    </row>
    <row r="1371" spans="1:60" s="1" customFormat="1" ht="15" hidden="1" customHeight="1" x14ac:dyDescent="0.25">
      <c r="A1371" s="38">
        <v>1369</v>
      </c>
      <c r="B1371" s="39" t="s">
        <v>2792</v>
      </c>
      <c r="C1371" s="38" t="s">
        <v>2793</v>
      </c>
      <c r="D1371" s="38">
        <v>-70</v>
      </c>
      <c r="E1371" s="40">
        <v>0.44</v>
      </c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4"/>
      <c r="AJ1371" s="4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5">
        <f t="shared" si="43"/>
        <v>0</v>
      </c>
      <c r="BG1371" s="6">
        <f t="shared" si="44"/>
        <v>70</v>
      </c>
      <c r="BH1371" s="7"/>
    </row>
    <row r="1372" spans="1:60" s="1" customFormat="1" ht="15" hidden="1" customHeight="1" x14ac:dyDescent="0.25">
      <c r="A1372" s="38">
        <v>1370</v>
      </c>
      <c r="B1372" s="39" t="s">
        <v>2794</v>
      </c>
      <c r="C1372" s="38" t="s">
        <v>2795</v>
      </c>
      <c r="D1372" s="38">
        <v>15</v>
      </c>
      <c r="E1372" s="40">
        <v>0.6</v>
      </c>
      <c r="F1372" s="3"/>
      <c r="G1372" s="3"/>
      <c r="H1372" s="3">
        <v>11</v>
      </c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4"/>
      <c r="AJ1372" s="4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5">
        <f t="shared" si="43"/>
        <v>11</v>
      </c>
      <c r="BG1372" s="6">
        <f t="shared" si="44"/>
        <v>-4</v>
      </c>
      <c r="BH1372" s="7"/>
    </row>
    <row r="1373" spans="1:60" s="1" customFormat="1" ht="15" hidden="1" customHeight="1" x14ac:dyDescent="0.25">
      <c r="A1373" s="38">
        <v>1371</v>
      </c>
      <c r="B1373" s="39" t="s">
        <v>2796</v>
      </c>
      <c r="C1373" s="38" t="s">
        <v>2797</v>
      </c>
      <c r="D1373" s="38">
        <v>9</v>
      </c>
      <c r="E1373" s="40">
        <v>0.36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4"/>
      <c r="AJ1373" s="4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5">
        <f t="shared" si="43"/>
        <v>0</v>
      </c>
      <c r="BG1373" s="6">
        <f t="shared" si="44"/>
        <v>-9</v>
      </c>
      <c r="BH1373" s="7"/>
    </row>
    <row r="1374" spans="1:60" s="1" customFormat="1" ht="15" hidden="1" customHeight="1" x14ac:dyDescent="0.25">
      <c r="A1374" s="38">
        <v>1372</v>
      </c>
      <c r="B1374" s="39" t="s">
        <v>2798</v>
      </c>
      <c r="C1374" s="38" t="s">
        <v>2799</v>
      </c>
      <c r="D1374" s="38">
        <v>-9</v>
      </c>
      <c r="E1374" s="40">
        <v>1.86</v>
      </c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4"/>
      <c r="AJ1374" s="4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5">
        <f t="shared" si="43"/>
        <v>0</v>
      </c>
      <c r="BG1374" s="6">
        <f t="shared" si="44"/>
        <v>9</v>
      </c>
      <c r="BH1374" s="7"/>
    </row>
    <row r="1375" spans="1:60" s="1" customFormat="1" ht="15" hidden="1" customHeight="1" x14ac:dyDescent="0.25">
      <c r="A1375" s="38">
        <v>1373</v>
      </c>
      <c r="B1375" s="39" t="s">
        <v>2800</v>
      </c>
      <c r="C1375" s="38" t="s">
        <v>2801</v>
      </c>
      <c r="D1375" s="38">
        <v>-7</v>
      </c>
      <c r="E1375" s="40">
        <v>0.5</v>
      </c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>
        <v>6</v>
      </c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4"/>
      <c r="AJ1375" s="4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5">
        <f t="shared" si="43"/>
        <v>6</v>
      </c>
      <c r="BG1375" s="6">
        <f t="shared" si="44"/>
        <v>13</v>
      </c>
      <c r="BH1375" s="7"/>
    </row>
    <row r="1376" spans="1:60" s="1" customFormat="1" ht="15" hidden="1" customHeight="1" x14ac:dyDescent="0.25">
      <c r="A1376" s="38">
        <v>1374</v>
      </c>
      <c r="B1376" s="39" t="s">
        <v>2802</v>
      </c>
      <c r="C1376" s="38" t="s">
        <v>2803</v>
      </c>
      <c r="D1376" s="38">
        <v>-5</v>
      </c>
      <c r="E1376" s="40">
        <v>0.7</v>
      </c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>
        <v>5</v>
      </c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4"/>
      <c r="AJ1376" s="4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5">
        <f t="shared" si="43"/>
        <v>5</v>
      </c>
      <c r="BG1376" s="6">
        <f t="shared" si="44"/>
        <v>10</v>
      </c>
      <c r="BH1376" s="7"/>
    </row>
    <row r="1377" spans="1:60" s="1" customFormat="1" ht="15" hidden="1" customHeight="1" x14ac:dyDescent="0.25">
      <c r="A1377" s="38">
        <v>1375</v>
      </c>
      <c r="B1377" s="39" t="s">
        <v>2804</v>
      </c>
      <c r="C1377" s="38" t="s">
        <v>2805</v>
      </c>
      <c r="D1377" s="38">
        <v>-47</v>
      </c>
      <c r="E1377" s="40">
        <v>0.21</v>
      </c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>
        <v>1</v>
      </c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4"/>
      <c r="AJ1377" s="4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5">
        <f t="shared" si="43"/>
        <v>1</v>
      </c>
      <c r="BG1377" s="6">
        <f t="shared" si="44"/>
        <v>48</v>
      </c>
      <c r="BH1377" s="7"/>
    </row>
    <row r="1378" spans="1:60" s="1" customFormat="1" ht="15" hidden="1" customHeight="1" x14ac:dyDescent="0.25">
      <c r="A1378" s="38">
        <v>1376</v>
      </c>
      <c r="B1378" s="39" t="s">
        <v>2806</v>
      </c>
      <c r="C1378" s="38" t="s">
        <v>2807</v>
      </c>
      <c r="D1378" s="38">
        <v>195</v>
      </c>
      <c r="E1378" s="40">
        <v>0.3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>
        <v>1</v>
      </c>
      <c r="Q1378" s="3">
        <v>146</v>
      </c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4"/>
      <c r="AJ1378" s="4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5">
        <f t="shared" si="43"/>
        <v>147</v>
      </c>
      <c r="BG1378" s="6">
        <f t="shared" si="44"/>
        <v>-48</v>
      </c>
      <c r="BH1378" s="7"/>
    </row>
    <row r="1379" spans="1:60" s="1" customFormat="1" ht="15" hidden="1" customHeight="1" x14ac:dyDescent="0.25">
      <c r="A1379" s="38">
        <v>1377</v>
      </c>
      <c r="B1379" s="39" t="s">
        <v>2808</v>
      </c>
      <c r="C1379" s="38" t="s">
        <v>2809</v>
      </c>
      <c r="D1379" s="38">
        <v>-102</v>
      </c>
      <c r="E1379" s="40">
        <v>0.23</v>
      </c>
      <c r="F1379" s="3"/>
      <c r="G1379" s="3"/>
      <c r="H1379" s="3"/>
      <c r="I1379" s="3"/>
      <c r="J1379" s="3"/>
      <c r="K1379" s="3"/>
      <c r="L1379" s="4"/>
      <c r="M1379" s="3"/>
      <c r="N1379" s="3"/>
      <c r="O1379" s="3"/>
      <c r="P1379" s="3">
        <v>13</v>
      </c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4"/>
      <c r="AJ1379" s="4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5">
        <f t="shared" si="43"/>
        <v>13</v>
      </c>
      <c r="BG1379" s="6">
        <f t="shared" si="44"/>
        <v>115</v>
      </c>
      <c r="BH1379" s="7"/>
    </row>
    <row r="1380" spans="1:60" s="1" customFormat="1" ht="15" hidden="1" customHeight="1" x14ac:dyDescent="0.25">
      <c r="A1380" s="38">
        <v>1378</v>
      </c>
      <c r="B1380" s="39" t="s">
        <v>2810</v>
      </c>
      <c r="C1380" s="38" t="s">
        <v>2811</v>
      </c>
      <c r="D1380" s="38">
        <v>1463</v>
      </c>
      <c r="E1380" s="40">
        <v>0.09</v>
      </c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>
        <v>20</v>
      </c>
      <c r="Q1380" s="3">
        <v>796</v>
      </c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4"/>
      <c r="AJ1380" s="4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5">
        <f t="shared" si="43"/>
        <v>816</v>
      </c>
      <c r="BG1380" s="6">
        <f t="shared" si="44"/>
        <v>-647</v>
      </c>
      <c r="BH1380" s="7"/>
    </row>
    <row r="1381" spans="1:60" s="1" customFormat="1" ht="15" hidden="1" customHeight="1" x14ac:dyDescent="0.25">
      <c r="A1381" s="38">
        <v>1379</v>
      </c>
      <c r="B1381" s="39" t="s">
        <v>2812</v>
      </c>
      <c r="C1381" s="38" t="s">
        <v>2813</v>
      </c>
      <c r="D1381" s="38">
        <v>1032</v>
      </c>
      <c r="E1381" s="40">
        <v>0.23</v>
      </c>
      <c r="F1381" s="3"/>
      <c r="G1381" s="3"/>
      <c r="H1381" s="3"/>
      <c r="I1381" s="3"/>
      <c r="J1381" s="3"/>
      <c r="K1381" s="3"/>
      <c r="L1381" s="4"/>
      <c r="M1381" s="3"/>
      <c r="N1381" s="3">
        <v>79</v>
      </c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4"/>
      <c r="AJ1381" s="4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5">
        <f t="shared" si="43"/>
        <v>79</v>
      </c>
      <c r="BG1381" s="6">
        <f t="shared" si="44"/>
        <v>-953</v>
      </c>
      <c r="BH1381" s="7"/>
    </row>
    <row r="1382" spans="1:60" s="1" customFormat="1" ht="15" hidden="1" customHeight="1" x14ac:dyDescent="0.25">
      <c r="A1382" s="38">
        <v>1380</v>
      </c>
      <c r="B1382" s="39" t="s">
        <v>2814</v>
      </c>
      <c r="C1382" s="38" t="s">
        <v>2815</v>
      </c>
      <c r="D1382" s="38">
        <v>-8</v>
      </c>
      <c r="E1382" s="40">
        <v>0.32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4"/>
      <c r="AJ1382" s="4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5">
        <f t="shared" si="43"/>
        <v>0</v>
      </c>
      <c r="BG1382" s="6">
        <f t="shared" si="44"/>
        <v>8</v>
      </c>
      <c r="BH1382" s="7"/>
    </row>
    <row r="1383" spans="1:60" s="1" customFormat="1" ht="15" hidden="1" customHeight="1" x14ac:dyDescent="0.25">
      <c r="A1383" s="38">
        <v>1381</v>
      </c>
      <c r="B1383" s="39" t="s">
        <v>2816</v>
      </c>
      <c r="C1383" s="38" t="s">
        <v>2817</v>
      </c>
      <c r="D1383" s="38">
        <v>470</v>
      </c>
      <c r="E1383" s="40">
        <v>0.25</v>
      </c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>
        <v>13</v>
      </c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4"/>
      <c r="AJ1383" s="4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5">
        <f t="shared" si="43"/>
        <v>13</v>
      </c>
      <c r="BG1383" s="6">
        <f t="shared" si="44"/>
        <v>-457</v>
      </c>
      <c r="BH1383" s="7"/>
    </row>
    <row r="1384" spans="1:60" s="1" customFormat="1" ht="15" hidden="1" customHeight="1" x14ac:dyDescent="0.25">
      <c r="A1384" s="38">
        <v>1382</v>
      </c>
      <c r="B1384" s="39" t="s">
        <v>2818</v>
      </c>
      <c r="C1384" s="38" t="s">
        <v>2819</v>
      </c>
      <c r="D1384" s="38">
        <v>-25</v>
      </c>
      <c r="E1384" s="40">
        <v>0.06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4"/>
      <c r="AJ1384" s="4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5">
        <f t="shared" si="43"/>
        <v>0</v>
      </c>
      <c r="BG1384" s="6">
        <f t="shared" si="44"/>
        <v>25</v>
      </c>
      <c r="BH1384" s="7"/>
    </row>
    <row r="1385" spans="1:60" s="1" customFormat="1" ht="15" hidden="1" customHeight="1" x14ac:dyDescent="0.25">
      <c r="A1385" s="38">
        <v>1383</v>
      </c>
      <c r="B1385" s="39" t="s">
        <v>2820</v>
      </c>
      <c r="C1385" s="38" t="s">
        <v>2821</v>
      </c>
      <c r="D1385" s="38">
        <v>6</v>
      </c>
      <c r="E1385" s="40">
        <v>0.74</v>
      </c>
      <c r="F1385" s="3"/>
      <c r="G1385" s="3"/>
      <c r="H1385" s="3"/>
      <c r="I1385" s="3"/>
      <c r="J1385" s="3"/>
      <c r="K1385" s="3"/>
      <c r="L1385" s="4"/>
      <c r="M1385" s="3"/>
      <c r="N1385" s="3">
        <v>4</v>
      </c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4"/>
      <c r="AJ1385" s="4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5">
        <f t="shared" si="43"/>
        <v>4</v>
      </c>
      <c r="BG1385" s="6">
        <f t="shared" si="44"/>
        <v>-2</v>
      </c>
      <c r="BH1385" s="7"/>
    </row>
    <row r="1386" spans="1:60" s="1" customFormat="1" ht="15" hidden="1" customHeight="1" x14ac:dyDescent="0.25">
      <c r="A1386" s="38">
        <v>1384</v>
      </c>
      <c r="B1386" s="39" t="s">
        <v>2822</v>
      </c>
      <c r="C1386" s="38" t="s">
        <v>2823</v>
      </c>
      <c r="D1386" s="38">
        <v>-8</v>
      </c>
      <c r="E1386" s="40">
        <v>1.5</v>
      </c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4"/>
      <c r="AJ1386" s="4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5">
        <f t="shared" si="43"/>
        <v>0</v>
      </c>
      <c r="BG1386" s="6">
        <f t="shared" si="44"/>
        <v>8</v>
      </c>
      <c r="BH1386" s="7"/>
    </row>
    <row r="1387" spans="1:60" s="1" customFormat="1" ht="15" hidden="1" customHeight="1" x14ac:dyDescent="0.25">
      <c r="A1387" s="38">
        <v>1385</v>
      </c>
      <c r="B1387" s="39" t="s">
        <v>2824</v>
      </c>
      <c r="C1387" s="38" t="s">
        <v>2825</v>
      </c>
      <c r="D1387" s="38">
        <v>295</v>
      </c>
      <c r="E1387" s="40">
        <v>0.56999999999999995</v>
      </c>
      <c r="F1387" s="3"/>
      <c r="G1387" s="3"/>
      <c r="H1387" s="3"/>
      <c r="I1387" s="3"/>
      <c r="J1387" s="3"/>
      <c r="K1387" s="3"/>
      <c r="L1387" s="4"/>
      <c r="M1387" s="3"/>
      <c r="N1387" s="3">
        <v>24</v>
      </c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4"/>
      <c r="AJ1387" s="4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5">
        <f t="shared" si="43"/>
        <v>24</v>
      </c>
      <c r="BG1387" s="6">
        <f t="shared" si="44"/>
        <v>-271</v>
      </c>
      <c r="BH1387" s="7"/>
    </row>
    <row r="1388" spans="1:60" s="1" customFormat="1" ht="15" hidden="1" customHeight="1" x14ac:dyDescent="0.25">
      <c r="A1388" s="38">
        <v>1386</v>
      </c>
      <c r="B1388" s="39" t="s">
        <v>2826</v>
      </c>
      <c r="C1388" s="38" t="s">
        <v>2827</v>
      </c>
      <c r="D1388" s="38">
        <v>0</v>
      </c>
      <c r="E1388" s="40">
        <v>0</v>
      </c>
      <c r="F1388" s="3"/>
      <c r="G1388" s="3"/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4"/>
      <c r="AJ1388" s="4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5">
        <f t="shared" si="43"/>
        <v>0</v>
      </c>
      <c r="BG1388" s="6">
        <f t="shared" si="44"/>
        <v>0</v>
      </c>
      <c r="BH1388" s="7"/>
    </row>
    <row r="1389" spans="1:60" s="1" customFormat="1" ht="15" hidden="1" customHeight="1" x14ac:dyDescent="0.25">
      <c r="A1389" s="38">
        <v>1387</v>
      </c>
      <c r="B1389" s="39" t="s">
        <v>2828</v>
      </c>
      <c r="C1389" s="38" t="s">
        <v>2829</v>
      </c>
      <c r="D1389" s="38">
        <v>1070</v>
      </c>
      <c r="E1389" s="40">
        <v>7.0000000000000007E-2</v>
      </c>
      <c r="F1389" s="3"/>
      <c r="G1389" s="3"/>
      <c r="H1389" s="3"/>
      <c r="I1389" s="3"/>
      <c r="J1389" s="3"/>
      <c r="K1389" s="3"/>
      <c r="L1389" s="4"/>
      <c r="M1389" s="3"/>
      <c r="N1389" s="3"/>
      <c r="O1389" s="3"/>
      <c r="P1389" s="3">
        <v>6</v>
      </c>
      <c r="Q1389" s="3">
        <v>372</v>
      </c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4"/>
      <c r="AJ1389" s="4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5">
        <f t="shared" si="43"/>
        <v>378</v>
      </c>
      <c r="BG1389" s="6">
        <f t="shared" si="44"/>
        <v>-692</v>
      </c>
      <c r="BH1389" s="7"/>
    </row>
    <row r="1390" spans="1:60" s="1" customFormat="1" ht="15" hidden="1" customHeight="1" x14ac:dyDescent="0.25">
      <c r="A1390" s="38">
        <v>1388</v>
      </c>
      <c r="B1390" s="39" t="s">
        <v>2830</v>
      </c>
      <c r="C1390" s="38" t="s">
        <v>2831</v>
      </c>
      <c r="D1390" s="38">
        <v>671</v>
      </c>
      <c r="E1390" s="40">
        <v>0.15</v>
      </c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>
        <v>37</v>
      </c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4"/>
      <c r="AJ1390" s="4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5">
        <f t="shared" si="43"/>
        <v>37</v>
      </c>
      <c r="BG1390" s="6">
        <f t="shared" si="44"/>
        <v>-634</v>
      </c>
      <c r="BH1390" s="7"/>
    </row>
    <row r="1391" spans="1:60" s="1" customFormat="1" ht="15" hidden="1" customHeight="1" x14ac:dyDescent="0.25">
      <c r="A1391" s="38">
        <v>1389</v>
      </c>
      <c r="B1391" s="39" t="s">
        <v>2832</v>
      </c>
      <c r="C1391" s="38" t="s">
        <v>2833</v>
      </c>
      <c r="D1391" s="38">
        <v>489</v>
      </c>
      <c r="E1391" s="40">
        <v>0.27</v>
      </c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>
        <v>275</v>
      </c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4"/>
      <c r="AJ1391" s="4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5">
        <f t="shared" si="43"/>
        <v>275</v>
      </c>
      <c r="BG1391" s="6">
        <f t="shared" si="44"/>
        <v>-214</v>
      </c>
      <c r="BH1391" s="7"/>
    </row>
    <row r="1392" spans="1:60" s="1" customFormat="1" ht="15" hidden="1" customHeight="1" x14ac:dyDescent="0.25">
      <c r="A1392" s="38">
        <v>1390</v>
      </c>
      <c r="B1392" s="39" t="s">
        <v>2834</v>
      </c>
      <c r="C1392" s="38" t="s">
        <v>2835</v>
      </c>
      <c r="D1392" s="38">
        <v>3065</v>
      </c>
      <c r="E1392" s="40">
        <v>0.02</v>
      </c>
      <c r="F1392" s="3"/>
      <c r="G1392" s="3"/>
      <c r="H1392" s="3"/>
      <c r="I1392" s="3"/>
      <c r="J1392" s="3"/>
      <c r="K1392" s="3"/>
      <c r="L1392" s="4"/>
      <c r="M1392" s="3">
        <v>2196</v>
      </c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4"/>
      <c r="AJ1392" s="4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>
        <v>30</v>
      </c>
      <c r="BE1392" s="3"/>
      <c r="BF1392" s="5">
        <f t="shared" si="43"/>
        <v>2226</v>
      </c>
      <c r="BG1392" s="6">
        <f t="shared" si="44"/>
        <v>-839</v>
      </c>
      <c r="BH1392" s="7"/>
    </row>
    <row r="1393" spans="1:60" s="1" customFormat="1" ht="15" hidden="1" customHeight="1" x14ac:dyDescent="0.25">
      <c r="A1393" s="38">
        <v>1391</v>
      </c>
      <c r="B1393" s="39" t="s">
        <v>2836</v>
      </c>
      <c r="C1393" s="38" t="s">
        <v>2837</v>
      </c>
      <c r="D1393" s="38">
        <v>-4</v>
      </c>
      <c r="E1393" s="40">
        <v>0.06</v>
      </c>
      <c r="F1393" s="3"/>
      <c r="G1393" s="3"/>
      <c r="H1393" s="3"/>
      <c r="I1393" s="3"/>
      <c r="J1393" s="3"/>
      <c r="K1393" s="3"/>
      <c r="L1393" s="4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4"/>
      <c r="AJ1393" s="4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5">
        <f t="shared" si="43"/>
        <v>0</v>
      </c>
      <c r="BG1393" s="6">
        <f t="shared" si="44"/>
        <v>4</v>
      </c>
      <c r="BH1393" s="7"/>
    </row>
    <row r="1394" spans="1:60" s="1" customFormat="1" ht="15" hidden="1" customHeight="1" x14ac:dyDescent="0.25">
      <c r="A1394" s="38">
        <v>1392</v>
      </c>
      <c r="B1394" s="39" t="s">
        <v>2838</v>
      </c>
      <c r="C1394" s="38" t="s">
        <v>2839</v>
      </c>
      <c r="D1394" s="38">
        <v>446</v>
      </c>
      <c r="E1394" s="40">
        <v>0.21</v>
      </c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4"/>
      <c r="AJ1394" s="4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5">
        <f t="shared" si="43"/>
        <v>0</v>
      </c>
      <c r="BG1394" s="6">
        <f t="shared" si="44"/>
        <v>-446</v>
      </c>
      <c r="BH1394" s="7"/>
    </row>
    <row r="1395" spans="1:60" s="1" customFormat="1" ht="15" hidden="1" customHeight="1" x14ac:dyDescent="0.25">
      <c r="A1395" s="38">
        <v>1393</v>
      </c>
      <c r="B1395" s="39" t="s">
        <v>2840</v>
      </c>
      <c r="C1395" s="38" t="s">
        <v>2841</v>
      </c>
      <c r="D1395" s="38">
        <v>-21</v>
      </c>
      <c r="E1395" s="40">
        <v>0.19</v>
      </c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>
        <v>75</v>
      </c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4"/>
      <c r="AJ1395" s="4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5">
        <f t="shared" si="43"/>
        <v>75</v>
      </c>
      <c r="BG1395" s="6">
        <f t="shared" si="44"/>
        <v>96</v>
      </c>
      <c r="BH1395" s="7"/>
    </row>
    <row r="1396" spans="1:60" s="1" customFormat="1" ht="15" hidden="1" customHeight="1" x14ac:dyDescent="0.25">
      <c r="A1396" s="38">
        <v>1394</v>
      </c>
      <c r="B1396" s="39" t="s">
        <v>2842</v>
      </c>
      <c r="C1396" s="38" t="s">
        <v>2843</v>
      </c>
      <c r="D1396" s="38">
        <v>779</v>
      </c>
      <c r="E1396" s="40">
        <v>0.09</v>
      </c>
      <c r="F1396" s="3"/>
      <c r="G1396" s="3"/>
      <c r="H1396" s="3"/>
      <c r="I1396" s="3"/>
      <c r="J1396" s="3"/>
      <c r="K1396" s="3"/>
      <c r="L1396" s="4"/>
      <c r="M1396" s="3"/>
      <c r="N1396" s="3">
        <v>147</v>
      </c>
      <c r="O1396" s="3"/>
      <c r="P1396" s="3"/>
      <c r="Q1396" s="3">
        <v>200</v>
      </c>
      <c r="R1396" s="3">
        <v>7</v>
      </c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4"/>
      <c r="AJ1396" s="4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5">
        <f t="shared" si="43"/>
        <v>354</v>
      </c>
      <c r="BG1396" s="6">
        <f t="shared" si="44"/>
        <v>-425</v>
      </c>
      <c r="BH1396" s="7"/>
    </row>
    <row r="1397" spans="1:60" s="1" customFormat="1" ht="15" hidden="1" customHeight="1" x14ac:dyDescent="0.25">
      <c r="A1397" s="38">
        <v>1395</v>
      </c>
      <c r="B1397" s="39" t="s">
        <v>2844</v>
      </c>
      <c r="C1397" s="38" t="s">
        <v>2845</v>
      </c>
      <c r="D1397" s="38">
        <v>7</v>
      </c>
      <c r="E1397" s="40">
        <v>0.28000000000000003</v>
      </c>
      <c r="F1397" s="3"/>
      <c r="G1397" s="3"/>
      <c r="H1397" s="3"/>
      <c r="I1397" s="3"/>
      <c r="J1397" s="3"/>
      <c r="K1397" s="3"/>
      <c r="L1397" s="4"/>
      <c r="M1397" s="3"/>
      <c r="N1397" s="3">
        <v>28</v>
      </c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4"/>
      <c r="AJ1397" s="4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5">
        <f t="shared" si="43"/>
        <v>28</v>
      </c>
      <c r="BG1397" s="6">
        <f t="shared" si="44"/>
        <v>21</v>
      </c>
      <c r="BH1397" s="7"/>
    </row>
    <row r="1398" spans="1:60" s="1" customFormat="1" ht="15" hidden="1" customHeight="1" x14ac:dyDescent="0.25">
      <c r="A1398" s="38">
        <v>1396</v>
      </c>
      <c r="B1398" s="39" t="s">
        <v>2846</v>
      </c>
      <c r="C1398" s="38" t="s">
        <v>2847</v>
      </c>
      <c r="D1398" s="38">
        <v>1093</v>
      </c>
      <c r="E1398" s="40">
        <v>0.17</v>
      </c>
      <c r="F1398" s="3"/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4"/>
      <c r="AJ1398" s="4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5">
        <f t="shared" si="43"/>
        <v>0</v>
      </c>
      <c r="BG1398" s="6">
        <f t="shared" si="44"/>
        <v>-1093</v>
      </c>
      <c r="BH1398" s="7"/>
    </row>
    <row r="1399" spans="1:60" s="1" customFormat="1" ht="15" hidden="1" customHeight="1" x14ac:dyDescent="0.25">
      <c r="A1399" s="38">
        <v>1397</v>
      </c>
      <c r="B1399" s="39" t="s">
        <v>2848</v>
      </c>
      <c r="C1399" s="38" t="s">
        <v>2849</v>
      </c>
      <c r="D1399" s="38">
        <v>0</v>
      </c>
      <c r="E1399" s="40">
        <v>0.17</v>
      </c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4"/>
      <c r="AJ1399" s="4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5">
        <f t="shared" si="43"/>
        <v>0</v>
      </c>
      <c r="BG1399" s="6">
        <f t="shared" si="44"/>
        <v>0</v>
      </c>
      <c r="BH1399" s="7"/>
    </row>
    <row r="1400" spans="1:60" s="1" customFormat="1" ht="15" hidden="1" customHeight="1" x14ac:dyDescent="0.25">
      <c r="A1400" s="38">
        <v>1398</v>
      </c>
      <c r="B1400" s="39" t="s">
        <v>2850</v>
      </c>
      <c r="C1400" s="38" t="s">
        <v>2851</v>
      </c>
      <c r="D1400" s="38">
        <v>569</v>
      </c>
      <c r="E1400" s="40">
        <v>0.04</v>
      </c>
      <c r="F1400" s="3"/>
      <c r="G1400" s="3"/>
      <c r="H1400" s="3"/>
      <c r="I1400" s="3"/>
      <c r="J1400" s="3"/>
      <c r="K1400" s="3"/>
      <c r="L1400" s="4"/>
      <c r="M1400" s="3"/>
      <c r="N1400" s="3"/>
      <c r="O1400" s="3"/>
      <c r="P1400" s="3">
        <v>1</v>
      </c>
      <c r="Q1400" s="3">
        <v>599</v>
      </c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4"/>
      <c r="AJ1400" s="4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5">
        <f t="shared" si="43"/>
        <v>600</v>
      </c>
      <c r="BG1400" s="6">
        <f t="shared" si="44"/>
        <v>31</v>
      </c>
      <c r="BH1400" s="7"/>
    </row>
    <row r="1401" spans="1:60" s="1" customFormat="1" ht="15" hidden="1" customHeight="1" x14ac:dyDescent="0.25">
      <c r="A1401" s="38">
        <v>1399</v>
      </c>
      <c r="B1401" s="39" t="s">
        <v>2852</v>
      </c>
      <c r="C1401" s="38" t="s">
        <v>2853</v>
      </c>
      <c r="D1401" s="38">
        <v>499</v>
      </c>
      <c r="E1401" s="40">
        <v>7.0000000000000007E-2</v>
      </c>
      <c r="F1401" s="3"/>
      <c r="G1401" s="3"/>
      <c r="H1401" s="3"/>
      <c r="I1401" s="3"/>
      <c r="J1401" s="3"/>
      <c r="K1401" s="3"/>
      <c r="L1401" s="4"/>
      <c r="M1401" s="3"/>
      <c r="N1401" s="3"/>
      <c r="O1401" s="3"/>
      <c r="P1401" s="3"/>
      <c r="Q1401" s="3">
        <v>468</v>
      </c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4"/>
      <c r="AJ1401" s="4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5">
        <f t="shared" si="43"/>
        <v>468</v>
      </c>
      <c r="BG1401" s="6">
        <f t="shared" si="44"/>
        <v>-31</v>
      </c>
      <c r="BH1401" s="7"/>
    </row>
    <row r="1402" spans="1:60" s="1" customFormat="1" ht="15" hidden="1" customHeight="1" x14ac:dyDescent="0.25">
      <c r="A1402" s="38">
        <v>1400</v>
      </c>
      <c r="B1402" s="39" t="s">
        <v>2854</v>
      </c>
      <c r="C1402" s="38" t="s">
        <v>2855</v>
      </c>
      <c r="D1402" s="38">
        <v>-6</v>
      </c>
      <c r="E1402" s="40">
        <v>0.16</v>
      </c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>
        <v>68</v>
      </c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4"/>
      <c r="AJ1402" s="4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5">
        <f t="shared" si="43"/>
        <v>68</v>
      </c>
      <c r="BG1402" s="6">
        <f t="shared" si="44"/>
        <v>74</v>
      </c>
      <c r="BH1402" s="7"/>
    </row>
    <row r="1403" spans="1:60" s="1" customFormat="1" ht="15" hidden="1" customHeight="1" x14ac:dyDescent="0.25">
      <c r="A1403" s="38">
        <v>1401</v>
      </c>
      <c r="B1403" s="39" t="s">
        <v>2856</v>
      </c>
      <c r="C1403" s="38" t="s">
        <v>2857</v>
      </c>
      <c r="D1403" s="38">
        <v>4646</v>
      </c>
      <c r="E1403" s="40">
        <v>0.06</v>
      </c>
      <c r="F1403" s="3"/>
      <c r="G1403" s="3"/>
      <c r="H1403" s="3"/>
      <c r="I1403" s="3"/>
      <c r="J1403" s="3"/>
      <c r="K1403" s="3"/>
      <c r="L1403" s="4"/>
      <c r="M1403" s="3"/>
      <c r="N1403" s="3"/>
      <c r="O1403" s="3"/>
      <c r="P1403" s="3">
        <v>73</v>
      </c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4"/>
      <c r="AJ1403" s="4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5">
        <f t="shared" si="43"/>
        <v>73</v>
      </c>
      <c r="BG1403" s="6">
        <f t="shared" si="44"/>
        <v>-4573</v>
      </c>
      <c r="BH1403" s="7"/>
    </row>
    <row r="1404" spans="1:60" s="1" customFormat="1" ht="15" hidden="1" customHeight="1" x14ac:dyDescent="0.25">
      <c r="A1404" s="38">
        <v>1402</v>
      </c>
      <c r="B1404" s="39" t="s">
        <v>2858</v>
      </c>
      <c r="C1404" s="38" t="s">
        <v>2859</v>
      </c>
      <c r="D1404" s="38">
        <v>1516</v>
      </c>
      <c r="E1404" s="40">
        <v>0.11</v>
      </c>
      <c r="F1404" s="3"/>
      <c r="G1404" s="3"/>
      <c r="H1404" s="3"/>
      <c r="I1404" s="3">
        <v>35</v>
      </c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4"/>
      <c r="AJ1404" s="4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5">
        <f t="shared" si="43"/>
        <v>35</v>
      </c>
      <c r="BG1404" s="6">
        <f t="shared" si="44"/>
        <v>-1481</v>
      </c>
      <c r="BH1404" s="7"/>
    </row>
    <row r="1405" spans="1:60" s="1" customFormat="1" ht="15" hidden="1" customHeight="1" x14ac:dyDescent="0.25">
      <c r="A1405" s="38">
        <v>1403</v>
      </c>
      <c r="B1405" s="39" t="s">
        <v>2860</v>
      </c>
      <c r="C1405" s="38" t="s">
        <v>2861</v>
      </c>
      <c r="D1405" s="38">
        <v>0</v>
      </c>
      <c r="E1405" s="40"/>
      <c r="F1405" s="3"/>
      <c r="G1405" s="3"/>
      <c r="H1405" s="3"/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4"/>
      <c r="AJ1405" s="4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5">
        <f t="shared" si="43"/>
        <v>0</v>
      </c>
      <c r="BG1405" s="6">
        <f t="shared" si="44"/>
        <v>0</v>
      </c>
      <c r="BH1405" s="7"/>
    </row>
    <row r="1406" spans="1:60" s="1" customFormat="1" ht="15" hidden="1" customHeight="1" x14ac:dyDescent="0.25">
      <c r="A1406" s="38">
        <v>1404</v>
      </c>
      <c r="B1406" s="39" t="s">
        <v>2862</v>
      </c>
      <c r="C1406" s="38" t="s">
        <v>2863</v>
      </c>
      <c r="D1406" s="38">
        <v>1001</v>
      </c>
      <c r="E1406" s="40">
        <v>0.04</v>
      </c>
      <c r="F1406" s="3"/>
      <c r="G1406" s="3"/>
      <c r="H1406" s="3"/>
      <c r="I1406" s="3"/>
      <c r="J1406" s="3"/>
      <c r="K1406" s="3"/>
      <c r="L1406" s="4"/>
      <c r="M1406" s="3"/>
      <c r="N1406" s="3"/>
      <c r="O1406" s="3"/>
      <c r="P1406" s="3"/>
      <c r="Q1406" s="3">
        <v>1000</v>
      </c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4"/>
      <c r="AJ1406" s="4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>
        <v>1</v>
      </c>
      <c r="BE1406" s="3"/>
      <c r="BF1406" s="5">
        <f t="shared" si="43"/>
        <v>1001</v>
      </c>
      <c r="BG1406" s="6">
        <f t="shared" si="44"/>
        <v>0</v>
      </c>
      <c r="BH1406" s="7"/>
    </row>
    <row r="1407" spans="1:60" s="1" customFormat="1" ht="15" hidden="1" customHeight="1" x14ac:dyDescent="0.25">
      <c r="A1407" s="38">
        <v>1405</v>
      </c>
      <c r="B1407" s="39" t="s">
        <v>2864</v>
      </c>
      <c r="C1407" s="38" t="s">
        <v>2865</v>
      </c>
      <c r="D1407" s="38">
        <v>2390</v>
      </c>
      <c r="E1407" s="40">
        <v>0.08</v>
      </c>
      <c r="F1407" s="3"/>
      <c r="G1407" s="3"/>
      <c r="H1407" s="3"/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4"/>
      <c r="AJ1407" s="4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>
        <v>1</v>
      </c>
      <c r="BE1407" s="3"/>
      <c r="BF1407" s="5">
        <f t="shared" si="43"/>
        <v>1</v>
      </c>
      <c r="BG1407" s="6">
        <f t="shared" si="44"/>
        <v>-2389</v>
      </c>
      <c r="BH1407" s="7"/>
    </row>
    <row r="1408" spans="1:60" s="1" customFormat="1" ht="15" hidden="1" customHeight="1" x14ac:dyDescent="0.25">
      <c r="A1408" s="38">
        <v>1406</v>
      </c>
      <c r="B1408" s="39" t="s">
        <v>2866</v>
      </c>
      <c r="C1408" s="38" t="s">
        <v>2867</v>
      </c>
      <c r="D1408" s="38">
        <v>817</v>
      </c>
      <c r="E1408" s="40">
        <v>0.1</v>
      </c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4"/>
      <c r="AJ1408" s="4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5">
        <f t="shared" si="43"/>
        <v>0</v>
      </c>
      <c r="BG1408" s="6">
        <f t="shared" si="44"/>
        <v>-817</v>
      </c>
      <c r="BH1408" s="7"/>
    </row>
    <row r="1409" spans="1:60" s="1" customFormat="1" ht="15" hidden="1" customHeight="1" x14ac:dyDescent="0.25">
      <c r="A1409" s="38">
        <v>1407</v>
      </c>
      <c r="B1409" s="39" t="s">
        <v>2868</v>
      </c>
      <c r="C1409" s="38" t="s">
        <v>2869</v>
      </c>
      <c r="D1409" s="38">
        <v>-3</v>
      </c>
      <c r="E1409" s="40"/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4"/>
      <c r="AJ1409" s="4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5">
        <f t="shared" si="43"/>
        <v>0</v>
      </c>
      <c r="BG1409" s="6">
        <f t="shared" si="44"/>
        <v>3</v>
      </c>
      <c r="BH1409" s="7"/>
    </row>
    <row r="1410" spans="1:60" s="1" customFormat="1" ht="15" hidden="1" customHeight="1" x14ac:dyDescent="0.25">
      <c r="A1410" s="38">
        <v>1408</v>
      </c>
      <c r="B1410" s="39" t="s">
        <v>2870</v>
      </c>
      <c r="C1410" s="38" t="s">
        <v>2871</v>
      </c>
      <c r="D1410" s="38">
        <v>35</v>
      </c>
      <c r="E1410" s="40">
        <v>0.33</v>
      </c>
      <c r="F1410" s="3"/>
      <c r="G1410" s="3"/>
      <c r="H1410" s="3"/>
      <c r="I1410" s="3"/>
      <c r="J1410" s="3"/>
      <c r="K1410" s="3"/>
      <c r="L1410" s="4"/>
      <c r="M1410" s="3"/>
      <c r="N1410" s="3"/>
      <c r="O1410" s="3"/>
      <c r="P1410" s="3"/>
      <c r="Q1410" s="3">
        <v>46</v>
      </c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4"/>
      <c r="AJ1410" s="4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5">
        <f t="shared" ref="BF1410:BF1473" si="45">SUM(F1410:BE1410)</f>
        <v>46</v>
      </c>
      <c r="BG1410" s="6">
        <f t="shared" si="44"/>
        <v>11</v>
      </c>
      <c r="BH1410" s="7"/>
    </row>
    <row r="1411" spans="1:60" s="1" customFormat="1" ht="15" hidden="1" customHeight="1" x14ac:dyDescent="0.25">
      <c r="A1411" s="38">
        <v>1409</v>
      </c>
      <c r="B1411" s="39" t="s">
        <v>2872</v>
      </c>
      <c r="C1411" s="38" t="s">
        <v>2873</v>
      </c>
      <c r="D1411" s="38">
        <v>74</v>
      </c>
      <c r="E1411" s="40">
        <v>0.87</v>
      </c>
      <c r="F1411" s="3"/>
      <c r="G1411" s="3"/>
      <c r="H1411" s="3"/>
      <c r="I1411" s="3"/>
      <c r="J1411" s="3"/>
      <c r="K1411" s="3"/>
      <c r="L1411" s="4"/>
      <c r="M1411" s="3"/>
      <c r="N1411" s="3">
        <v>14</v>
      </c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4"/>
      <c r="AJ1411" s="4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5">
        <f t="shared" si="45"/>
        <v>14</v>
      </c>
      <c r="BG1411" s="6">
        <f t="shared" ref="BG1411:BG1474" si="46">IF(BF1411=0,D1411*-1,BF1411-D1411)</f>
        <v>-60</v>
      </c>
      <c r="BH1411" s="7"/>
    </row>
    <row r="1412" spans="1:60" s="1" customFormat="1" ht="15" hidden="1" customHeight="1" x14ac:dyDescent="0.25">
      <c r="A1412" s="38">
        <v>1410</v>
      </c>
      <c r="B1412" s="39" t="s">
        <v>2874</v>
      </c>
      <c r="C1412" s="38" t="s">
        <v>2875</v>
      </c>
      <c r="D1412" s="38">
        <v>0</v>
      </c>
      <c r="E1412" s="40">
        <v>0.09</v>
      </c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4"/>
      <c r="AJ1412" s="4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5">
        <f t="shared" si="45"/>
        <v>0</v>
      </c>
      <c r="BG1412" s="6">
        <f t="shared" si="46"/>
        <v>0</v>
      </c>
      <c r="BH1412" s="7"/>
    </row>
    <row r="1413" spans="1:60" s="1" customFormat="1" ht="15" hidden="1" customHeight="1" x14ac:dyDescent="0.25">
      <c r="A1413" s="38">
        <v>1411</v>
      </c>
      <c r="B1413" s="39" t="s">
        <v>2876</v>
      </c>
      <c r="C1413" s="38" t="s">
        <v>2877</v>
      </c>
      <c r="D1413" s="38">
        <v>-5</v>
      </c>
      <c r="E1413" s="40">
        <v>0.31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4"/>
      <c r="AJ1413" s="4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5">
        <f t="shared" si="45"/>
        <v>0</v>
      </c>
      <c r="BG1413" s="6">
        <f t="shared" si="46"/>
        <v>5</v>
      </c>
      <c r="BH1413" s="7"/>
    </row>
    <row r="1414" spans="1:60" s="1" customFormat="1" ht="15" hidden="1" customHeight="1" x14ac:dyDescent="0.25">
      <c r="A1414" s="38">
        <v>1412</v>
      </c>
      <c r="B1414" s="39" t="s">
        <v>2878</v>
      </c>
      <c r="C1414" s="38" t="s">
        <v>2879</v>
      </c>
      <c r="D1414" s="38">
        <v>-3</v>
      </c>
      <c r="E1414" s="40">
        <v>0</v>
      </c>
      <c r="F1414" s="3"/>
      <c r="G1414" s="3"/>
      <c r="H1414" s="3"/>
      <c r="I1414" s="3">
        <v>2</v>
      </c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4"/>
      <c r="AJ1414" s="4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5">
        <f t="shared" si="45"/>
        <v>2</v>
      </c>
      <c r="BG1414" s="6">
        <f t="shared" si="46"/>
        <v>5</v>
      </c>
      <c r="BH1414" s="7"/>
    </row>
    <row r="1415" spans="1:60" s="1" customFormat="1" ht="15" hidden="1" customHeight="1" x14ac:dyDescent="0.25">
      <c r="A1415" s="38">
        <v>1413</v>
      </c>
      <c r="B1415" s="39" t="s">
        <v>2880</v>
      </c>
      <c r="C1415" s="38" t="s">
        <v>2881</v>
      </c>
      <c r="D1415" s="38">
        <v>-10</v>
      </c>
      <c r="E1415" s="40">
        <v>0.66</v>
      </c>
      <c r="F1415" s="3"/>
      <c r="G1415" s="3"/>
      <c r="H1415" s="3"/>
      <c r="I1415" s="3"/>
      <c r="J1415" s="3"/>
      <c r="K1415" s="3"/>
      <c r="L1415" s="4"/>
      <c r="M1415" s="3"/>
      <c r="N1415" s="3"/>
      <c r="O1415" s="3"/>
      <c r="P1415" s="3"/>
      <c r="Q1415" s="3"/>
      <c r="R1415" s="3">
        <v>6</v>
      </c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4"/>
      <c r="AJ1415" s="4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5">
        <f t="shared" si="45"/>
        <v>6</v>
      </c>
      <c r="BG1415" s="6">
        <f t="shared" si="46"/>
        <v>16</v>
      </c>
      <c r="BH1415" s="7"/>
    </row>
    <row r="1416" spans="1:60" s="1" customFormat="1" ht="15" hidden="1" customHeight="1" x14ac:dyDescent="0.25">
      <c r="A1416" s="38">
        <v>1414</v>
      </c>
      <c r="B1416" s="39" t="s">
        <v>2882</v>
      </c>
      <c r="C1416" s="38" t="s">
        <v>2883</v>
      </c>
      <c r="D1416" s="38">
        <v>-10</v>
      </c>
      <c r="E1416" s="40">
        <v>0.25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4"/>
      <c r="AJ1416" s="4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5">
        <f t="shared" si="45"/>
        <v>0</v>
      </c>
      <c r="BG1416" s="6">
        <f t="shared" si="46"/>
        <v>10</v>
      </c>
      <c r="BH1416" s="7"/>
    </row>
    <row r="1417" spans="1:60" s="1" customFormat="1" ht="15" hidden="1" customHeight="1" x14ac:dyDescent="0.25">
      <c r="A1417" s="38">
        <v>1415</v>
      </c>
      <c r="B1417" s="39" t="s">
        <v>2884</v>
      </c>
      <c r="C1417" s="38" t="s">
        <v>2885</v>
      </c>
      <c r="D1417" s="38">
        <v>1</v>
      </c>
      <c r="E1417" s="40">
        <v>0.18</v>
      </c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4"/>
      <c r="AJ1417" s="4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5">
        <f t="shared" si="45"/>
        <v>0</v>
      </c>
      <c r="BG1417" s="6">
        <f t="shared" si="46"/>
        <v>-1</v>
      </c>
      <c r="BH1417" s="7"/>
    </row>
    <row r="1418" spans="1:60" s="1" customFormat="1" ht="15" hidden="1" customHeight="1" x14ac:dyDescent="0.25">
      <c r="A1418" s="38">
        <v>1416</v>
      </c>
      <c r="B1418" s="39" t="s">
        <v>2886</v>
      </c>
      <c r="C1418" s="38" t="s">
        <v>2887</v>
      </c>
      <c r="D1418" s="38">
        <v>2</v>
      </c>
      <c r="E1418" s="40">
        <v>0</v>
      </c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4"/>
      <c r="AJ1418" s="4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5">
        <f t="shared" si="45"/>
        <v>0</v>
      </c>
      <c r="BG1418" s="6">
        <f t="shared" si="46"/>
        <v>-2</v>
      </c>
      <c r="BH1418" s="7"/>
    </row>
    <row r="1419" spans="1:60" s="1" customFormat="1" ht="15" hidden="1" customHeight="1" x14ac:dyDescent="0.25">
      <c r="A1419" s="38">
        <v>1417</v>
      </c>
      <c r="B1419" s="39" t="s">
        <v>2888</v>
      </c>
      <c r="C1419" s="38" t="s">
        <v>2889</v>
      </c>
      <c r="D1419" s="38">
        <v>0</v>
      </c>
      <c r="E1419" s="40">
        <v>0.23</v>
      </c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4"/>
      <c r="AJ1419" s="4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5">
        <f t="shared" si="45"/>
        <v>0</v>
      </c>
      <c r="BG1419" s="6">
        <f t="shared" si="46"/>
        <v>0</v>
      </c>
      <c r="BH1419" s="7"/>
    </row>
    <row r="1420" spans="1:60" s="1" customFormat="1" ht="15" hidden="1" customHeight="1" x14ac:dyDescent="0.25">
      <c r="A1420" s="38">
        <v>1418</v>
      </c>
      <c r="B1420" s="39" t="s">
        <v>2890</v>
      </c>
      <c r="C1420" s="38" t="s">
        <v>2891</v>
      </c>
      <c r="D1420" s="38">
        <v>1</v>
      </c>
      <c r="E1420" s="40">
        <v>0.15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4"/>
      <c r="AJ1420" s="4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5">
        <f t="shared" si="45"/>
        <v>0</v>
      </c>
      <c r="BG1420" s="6">
        <f t="shared" si="46"/>
        <v>-1</v>
      </c>
      <c r="BH1420" s="7"/>
    </row>
    <row r="1421" spans="1:60" s="1" customFormat="1" ht="15" hidden="1" customHeight="1" x14ac:dyDescent="0.25">
      <c r="A1421" s="38">
        <v>1419</v>
      </c>
      <c r="B1421" s="39" t="s">
        <v>2892</v>
      </c>
      <c r="C1421" s="38" t="s">
        <v>2893</v>
      </c>
      <c r="D1421" s="38">
        <v>0</v>
      </c>
      <c r="E1421" s="40">
        <v>1.77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4"/>
      <c r="AJ1421" s="4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5">
        <f t="shared" si="45"/>
        <v>0</v>
      </c>
      <c r="BG1421" s="6">
        <f t="shared" si="46"/>
        <v>0</v>
      </c>
      <c r="BH1421" s="7"/>
    </row>
    <row r="1422" spans="1:60" s="1" customFormat="1" ht="15" hidden="1" customHeight="1" x14ac:dyDescent="0.25">
      <c r="A1422" s="38">
        <v>1420</v>
      </c>
      <c r="B1422" s="39" t="s">
        <v>2894</v>
      </c>
      <c r="C1422" s="38" t="s">
        <v>2895</v>
      </c>
      <c r="D1422" s="38">
        <v>0</v>
      </c>
      <c r="E1422" s="40">
        <v>2.1</v>
      </c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4"/>
      <c r="AJ1422" s="4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5">
        <f t="shared" si="45"/>
        <v>0</v>
      </c>
      <c r="BG1422" s="6">
        <f t="shared" si="46"/>
        <v>0</v>
      </c>
      <c r="BH1422" s="7"/>
    </row>
    <row r="1423" spans="1:60" s="1" customFormat="1" ht="15" hidden="1" customHeight="1" x14ac:dyDescent="0.25">
      <c r="A1423" s="38">
        <v>1421</v>
      </c>
      <c r="B1423" s="39" t="s">
        <v>2896</v>
      </c>
      <c r="C1423" s="38" t="s">
        <v>2897</v>
      </c>
      <c r="D1423" s="38">
        <v>0</v>
      </c>
      <c r="E1423" s="40">
        <v>3.36</v>
      </c>
      <c r="F1423" s="3"/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4"/>
      <c r="AJ1423" s="4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5">
        <f t="shared" si="45"/>
        <v>0</v>
      </c>
      <c r="BG1423" s="6">
        <f t="shared" si="46"/>
        <v>0</v>
      </c>
      <c r="BH1423" s="7"/>
    </row>
    <row r="1424" spans="1:60" s="1" customFormat="1" ht="15" hidden="1" customHeight="1" x14ac:dyDescent="0.25">
      <c r="A1424" s="38">
        <v>1422</v>
      </c>
      <c r="B1424" s="39" t="s">
        <v>2898</v>
      </c>
      <c r="C1424" s="38" t="s">
        <v>2899</v>
      </c>
      <c r="D1424" s="38">
        <v>646</v>
      </c>
      <c r="E1424" s="40">
        <v>0.09</v>
      </c>
      <c r="F1424" s="3"/>
      <c r="G1424" s="3"/>
      <c r="H1424" s="3"/>
      <c r="I1424" s="3"/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4"/>
      <c r="AJ1424" s="4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5">
        <f t="shared" si="45"/>
        <v>0</v>
      </c>
      <c r="BG1424" s="6">
        <f t="shared" si="46"/>
        <v>-646</v>
      </c>
      <c r="BH1424" s="7"/>
    </row>
    <row r="1425" spans="1:60" s="1" customFormat="1" ht="15" hidden="1" customHeight="1" x14ac:dyDescent="0.25">
      <c r="A1425" s="38">
        <v>1423</v>
      </c>
      <c r="B1425" s="39" t="s">
        <v>2900</v>
      </c>
      <c r="C1425" s="38" t="s">
        <v>2901</v>
      </c>
      <c r="D1425" s="38">
        <v>0</v>
      </c>
      <c r="E1425" s="40">
        <v>1.1100000000000001</v>
      </c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4"/>
      <c r="AJ1425" s="4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5">
        <f t="shared" si="45"/>
        <v>0</v>
      </c>
      <c r="BG1425" s="6">
        <f t="shared" si="46"/>
        <v>0</v>
      </c>
      <c r="BH1425" s="7"/>
    </row>
    <row r="1426" spans="1:60" s="1" customFormat="1" hidden="1" x14ac:dyDescent="0.25">
      <c r="A1426" s="38">
        <v>1424</v>
      </c>
      <c r="B1426" s="39" t="s">
        <v>2902</v>
      </c>
      <c r="C1426" s="38" t="s">
        <v>2903</v>
      </c>
      <c r="D1426" s="38">
        <v>45</v>
      </c>
      <c r="E1426" s="40">
        <v>0.46</v>
      </c>
      <c r="F1426" s="3"/>
      <c r="G1426" s="3">
        <v>30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5">
        <f t="shared" si="45"/>
        <v>30</v>
      </c>
      <c r="BG1426" s="6">
        <f t="shared" si="46"/>
        <v>-15</v>
      </c>
      <c r="BH1426" s="7"/>
    </row>
    <row r="1427" spans="1:60" s="1" customFormat="1" hidden="1" x14ac:dyDescent="0.25">
      <c r="A1427" s="38">
        <v>1425</v>
      </c>
      <c r="B1427" s="39" t="s">
        <v>2904</v>
      </c>
      <c r="C1427" s="38" t="s">
        <v>2905</v>
      </c>
      <c r="D1427" s="38">
        <v>26</v>
      </c>
      <c r="E1427" s="40">
        <v>0.47</v>
      </c>
      <c r="F1427" s="3"/>
      <c r="G1427" s="3">
        <v>25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5">
        <f t="shared" si="45"/>
        <v>25</v>
      </c>
      <c r="BG1427" s="6">
        <f t="shared" si="46"/>
        <v>-1</v>
      </c>
      <c r="BH1427" s="7"/>
    </row>
    <row r="1428" spans="1:60" s="1" customFormat="1" hidden="1" x14ac:dyDescent="0.25">
      <c r="A1428" s="38">
        <v>1426</v>
      </c>
      <c r="B1428" s="39" t="s">
        <v>2906</v>
      </c>
      <c r="C1428" s="38" t="s">
        <v>2907</v>
      </c>
      <c r="D1428" s="38">
        <v>-52</v>
      </c>
      <c r="E1428" s="40">
        <v>0.46</v>
      </c>
      <c r="F1428" s="3"/>
      <c r="G1428" s="3">
        <v>18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5">
        <f t="shared" si="45"/>
        <v>18</v>
      </c>
      <c r="BG1428" s="6">
        <f t="shared" si="46"/>
        <v>70</v>
      </c>
      <c r="BH1428" s="7"/>
    </row>
    <row r="1429" spans="1:60" s="1" customFormat="1" hidden="1" x14ac:dyDescent="0.25">
      <c r="A1429" s="38">
        <v>1427</v>
      </c>
      <c r="B1429" s="39" t="s">
        <v>2908</v>
      </c>
      <c r="C1429" s="38" t="s">
        <v>2909</v>
      </c>
      <c r="D1429" s="38">
        <v>-19</v>
      </c>
      <c r="E1429" s="40">
        <v>0.83</v>
      </c>
      <c r="F1429" s="3"/>
      <c r="G1429" s="3">
        <v>36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5">
        <f t="shared" si="45"/>
        <v>36</v>
      </c>
      <c r="BG1429" s="6">
        <f t="shared" si="46"/>
        <v>55</v>
      </c>
      <c r="BH1429" s="7"/>
    </row>
    <row r="1430" spans="1:60" s="1" customFormat="1" hidden="1" x14ac:dyDescent="0.25">
      <c r="A1430" s="38">
        <v>1428</v>
      </c>
      <c r="B1430" s="39" t="s">
        <v>2910</v>
      </c>
      <c r="C1430" s="38" t="s">
        <v>2911</v>
      </c>
      <c r="D1430" s="38">
        <v>-2</v>
      </c>
      <c r="E1430" s="40">
        <v>0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5">
        <f t="shared" si="45"/>
        <v>0</v>
      </c>
      <c r="BG1430" s="6">
        <f t="shared" si="46"/>
        <v>2</v>
      </c>
      <c r="BH1430" s="7"/>
    </row>
    <row r="1431" spans="1:60" s="1" customFormat="1" hidden="1" x14ac:dyDescent="0.25">
      <c r="A1431" s="38">
        <v>1429</v>
      </c>
      <c r="B1431" s="39" t="s">
        <v>2912</v>
      </c>
      <c r="C1431" s="38" t="s">
        <v>2913</v>
      </c>
      <c r="D1431" s="38">
        <v>-5</v>
      </c>
      <c r="E1431" s="40">
        <v>0</v>
      </c>
      <c r="F1431" s="3"/>
      <c r="G1431" s="3">
        <v>1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5">
        <f t="shared" si="45"/>
        <v>1</v>
      </c>
      <c r="BG1431" s="6">
        <f t="shared" si="46"/>
        <v>6</v>
      </c>
      <c r="BH1431" s="7"/>
    </row>
    <row r="1432" spans="1:60" s="1" customFormat="1" hidden="1" x14ac:dyDescent="0.25">
      <c r="A1432" s="38">
        <v>1430</v>
      </c>
      <c r="B1432" s="39" t="s">
        <v>2914</v>
      </c>
      <c r="C1432" s="38" t="s">
        <v>2915</v>
      </c>
      <c r="D1432" s="38">
        <v>-5</v>
      </c>
      <c r="E1432" s="40">
        <v>0</v>
      </c>
      <c r="F1432" s="3"/>
      <c r="G1432" s="3">
        <v>1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5">
        <f t="shared" si="45"/>
        <v>1</v>
      </c>
      <c r="BG1432" s="6">
        <f t="shared" si="46"/>
        <v>6</v>
      </c>
      <c r="BH1432" s="7"/>
    </row>
    <row r="1433" spans="1:60" s="1" customFormat="1" hidden="1" x14ac:dyDescent="0.25">
      <c r="A1433" s="38">
        <v>1431</v>
      </c>
      <c r="B1433" s="39" t="s">
        <v>2916</v>
      </c>
      <c r="C1433" s="38" t="s">
        <v>2917</v>
      </c>
      <c r="D1433" s="38">
        <v>-4</v>
      </c>
      <c r="E1433" s="40">
        <v>0</v>
      </c>
      <c r="F1433" s="3"/>
      <c r="G1433" s="3">
        <v>3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5">
        <f t="shared" si="45"/>
        <v>3</v>
      </c>
      <c r="BG1433" s="6">
        <f t="shared" si="46"/>
        <v>7</v>
      </c>
      <c r="BH1433" s="7"/>
    </row>
    <row r="1434" spans="1:60" s="1" customFormat="1" hidden="1" x14ac:dyDescent="0.25">
      <c r="A1434" s="38">
        <v>1432</v>
      </c>
      <c r="B1434" s="39" t="s">
        <v>2918</v>
      </c>
      <c r="C1434" s="38" t="s">
        <v>2919</v>
      </c>
      <c r="D1434" s="38">
        <v>0</v>
      </c>
      <c r="E1434" s="40"/>
      <c r="F1434" s="3"/>
      <c r="G1434" s="3">
        <v>2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5">
        <f t="shared" si="45"/>
        <v>2</v>
      </c>
      <c r="BG1434" s="6">
        <f t="shared" si="46"/>
        <v>2</v>
      </c>
      <c r="BH1434" s="7"/>
    </row>
    <row r="1435" spans="1:60" s="1" customFormat="1" hidden="1" x14ac:dyDescent="0.25">
      <c r="A1435" s="38">
        <v>1433</v>
      </c>
      <c r="B1435" s="39" t="s">
        <v>2920</v>
      </c>
      <c r="C1435" s="38" t="s">
        <v>2921</v>
      </c>
      <c r="D1435" s="38">
        <v>-1</v>
      </c>
      <c r="E1435" s="40">
        <v>0.66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5">
        <f t="shared" si="45"/>
        <v>0</v>
      </c>
      <c r="BG1435" s="6">
        <f t="shared" si="46"/>
        <v>1</v>
      </c>
      <c r="BH1435" s="7"/>
    </row>
    <row r="1436" spans="1:60" s="1" customFormat="1" hidden="1" x14ac:dyDescent="0.25">
      <c r="A1436" s="38">
        <v>1434</v>
      </c>
      <c r="B1436" s="39" t="s">
        <v>2922</v>
      </c>
      <c r="C1436" s="38" t="s">
        <v>2923</v>
      </c>
      <c r="D1436" s="38">
        <v>-308</v>
      </c>
      <c r="E1436" s="40">
        <v>0.64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5">
        <f t="shared" si="45"/>
        <v>0</v>
      </c>
      <c r="BG1436" s="6">
        <f t="shared" si="46"/>
        <v>308</v>
      </c>
      <c r="BH1436" s="7"/>
    </row>
    <row r="1437" spans="1:60" s="1" customFormat="1" hidden="1" x14ac:dyDescent="0.25">
      <c r="A1437" s="38">
        <v>1435</v>
      </c>
      <c r="B1437" s="39" t="s">
        <v>2924</v>
      </c>
      <c r="C1437" s="38" t="s">
        <v>2925</v>
      </c>
      <c r="D1437" s="38">
        <v>62</v>
      </c>
      <c r="E1437" s="40">
        <v>0.57999999999999996</v>
      </c>
      <c r="F1437" s="3"/>
      <c r="G1437" s="3">
        <v>30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5">
        <f t="shared" si="45"/>
        <v>30</v>
      </c>
      <c r="BG1437" s="6">
        <f t="shared" si="46"/>
        <v>-32</v>
      </c>
      <c r="BH1437" s="7"/>
    </row>
    <row r="1438" spans="1:60" s="1" customFormat="1" hidden="1" x14ac:dyDescent="0.25">
      <c r="A1438" s="38">
        <v>1436</v>
      </c>
      <c r="B1438" s="39" t="s">
        <v>2926</v>
      </c>
      <c r="C1438" s="38" t="s">
        <v>2927</v>
      </c>
      <c r="D1438" s="38">
        <v>43</v>
      </c>
      <c r="E1438" s="40">
        <v>0.5</v>
      </c>
      <c r="F1438" s="3"/>
      <c r="G1438" s="3">
        <v>59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5">
        <f t="shared" si="45"/>
        <v>59</v>
      </c>
      <c r="BG1438" s="6">
        <f t="shared" si="46"/>
        <v>16</v>
      </c>
      <c r="BH1438" s="7"/>
    </row>
    <row r="1439" spans="1:60" s="1" customFormat="1" hidden="1" x14ac:dyDescent="0.25">
      <c r="A1439" s="38">
        <v>1437</v>
      </c>
      <c r="B1439" s="39" t="s">
        <v>2928</v>
      </c>
      <c r="C1439" s="38" t="s">
        <v>2929</v>
      </c>
      <c r="D1439" s="38">
        <v>0</v>
      </c>
      <c r="E1439" s="40">
        <v>0.3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5">
        <f t="shared" si="45"/>
        <v>0</v>
      </c>
      <c r="BG1439" s="6">
        <f t="shared" si="46"/>
        <v>0</v>
      </c>
      <c r="BH1439" s="7"/>
    </row>
    <row r="1440" spans="1:60" s="1" customFormat="1" hidden="1" x14ac:dyDescent="0.25">
      <c r="A1440" s="38">
        <v>1438</v>
      </c>
      <c r="B1440" s="39" t="s">
        <v>2930</v>
      </c>
      <c r="C1440" s="38" t="s">
        <v>2931</v>
      </c>
      <c r="D1440" s="38">
        <v>12</v>
      </c>
      <c r="E1440" s="40">
        <v>0.52</v>
      </c>
      <c r="F1440" s="3"/>
      <c r="G1440" s="3">
        <v>12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5">
        <f t="shared" si="45"/>
        <v>12</v>
      </c>
      <c r="BG1440" s="6">
        <f t="shared" si="46"/>
        <v>0</v>
      </c>
      <c r="BH1440" s="7"/>
    </row>
    <row r="1441" spans="1:60" s="1" customFormat="1" hidden="1" x14ac:dyDescent="0.25">
      <c r="A1441" s="38">
        <v>1439</v>
      </c>
      <c r="B1441" s="39" t="s">
        <v>2932</v>
      </c>
      <c r="C1441" s="38" t="s">
        <v>2933</v>
      </c>
      <c r="D1441" s="38">
        <v>87</v>
      </c>
      <c r="E1441" s="40">
        <v>0.36</v>
      </c>
      <c r="F1441" s="3"/>
      <c r="G1441" s="3">
        <v>25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5">
        <f t="shared" si="45"/>
        <v>25</v>
      </c>
      <c r="BG1441" s="6">
        <f t="shared" si="46"/>
        <v>-62</v>
      </c>
      <c r="BH1441" s="7"/>
    </row>
    <row r="1442" spans="1:60" s="1" customFormat="1" hidden="1" x14ac:dyDescent="0.25">
      <c r="A1442" s="38">
        <v>1440</v>
      </c>
      <c r="B1442" s="39" t="s">
        <v>2934</v>
      </c>
      <c r="C1442" s="38" t="s">
        <v>2935</v>
      </c>
      <c r="D1442" s="38">
        <v>7</v>
      </c>
      <c r="E1442" s="40">
        <v>0.34</v>
      </c>
      <c r="F1442" s="3"/>
      <c r="G1442" s="3">
        <v>6</v>
      </c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5">
        <f t="shared" si="45"/>
        <v>6</v>
      </c>
      <c r="BG1442" s="6">
        <f t="shared" si="46"/>
        <v>-1</v>
      </c>
      <c r="BH1442" s="7"/>
    </row>
    <row r="1443" spans="1:60" s="1" customFormat="1" hidden="1" x14ac:dyDescent="0.25">
      <c r="A1443" s="38">
        <v>1441</v>
      </c>
      <c r="B1443" s="39" t="s">
        <v>2936</v>
      </c>
      <c r="C1443" s="38" t="s">
        <v>2937</v>
      </c>
      <c r="D1443" s="38">
        <v>6</v>
      </c>
      <c r="E1443" s="40">
        <v>0.46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5">
        <f t="shared" si="45"/>
        <v>0</v>
      </c>
      <c r="BG1443" s="6">
        <f t="shared" si="46"/>
        <v>-6</v>
      </c>
      <c r="BH1443" s="7"/>
    </row>
    <row r="1444" spans="1:60" s="1" customFormat="1" hidden="1" x14ac:dyDescent="0.25">
      <c r="A1444" s="38">
        <v>1442</v>
      </c>
      <c r="B1444" s="39" t="s">
        <v>2938</v>
      </c>
      <c r="C1444" s="38" t="s">
        <v>2939</v>
      </c>
      <c r="D1444" s="38">
        <v>0</v>
      </c>
      <c r="E1444" s="40">
        <v>0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5">
        <f t="shared" si="45"/>
        <v>0</v>
      </c>
      <c r="BG1444" s="6">
        <f t="shared" si="46"/>
        <v>0</v>
      </c>
      <c r="BH1444" s="7"/>
    </row>
    <row r="1445" spans="1:60" s="1" customFormat="1" hidden="1" x14ac:dyDescent="0.25">
      <c r="A1445" s="38">
        <v>1443</v>
      </c>
      <c r="B1445" s="39" t="s">
        <v>2940</v>
      </c>
      <c r="C1445" s="38" t="s">
        <v>2941</v>
      </c>
      <c r="D1445" s="38">
        <v>-17</v>
      </c>
      <c r="E1445" s="40">
        <v>0.75</v>
      </c>
      <c r="F1445" s="3"/>
      <c r="G1445" s="3">
        <v>25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5">
        <f t="shared" si="45"/>
        <v>25</v>
      </c>
      <c r="BG1445" s="6">
        <f t="shared" si="46"/>
        <v>42</v>
      </c>
      <c r="BH1445" s="7"/>
    </row>
    <row r="1446" spans="1:60" s="1" customFormat="1" hidden="1" x14ac:dyDescent="0.25">
      <c r="A1446" s="38">
        <v>1444</v>
      </c>
      <c r="B1446" s="39" t="s">
        <v>2942</v>
      </c>
      <c r="C1446" s="38" t="s">
        <v>2943</v>
      </c>
      <c r="D1446" s="38">
        <v>8</v>
      </c>
      <c r="E1446" s="40">
        <v>0.67</v>
      </c>
      <c r="F1446" s="3"/>
      <c r="G1446" s="3">
        <v>8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5">
        <f t="shared" si="45"/>
        <v>8</v>
      </c>
      <c r="BG1446" s="6">
        <f t="shared" si="46"/>
        <v>0</v>
      </c>
      <c r="BH1446" s="7"/>
    </row>
    <row r="1447" spans="1:60" s="1" customFormat="1" hidden="1" x14ac:dyDescent="0.25">
      <c r="A1447" s="38">
        <v>1445</v>
      </c>
      <c r="B1447" s="39" t="s">
        <v>2944</v>
      </c>
      <c r="C1447" s="38" t="s">
        <v>2945</v>
      </c>
      <c r="D1447" s="38">
        <v>-3</v>
      </c>
      <c r="E1447" s="40">
        <v>1.2</v>
      </c>
      <c r="F1447" s="3"/>
      <c r="G1447" s="3">
        <v>9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5">
        <f t="shared" si="45"/>
        <v>9</v>
      </c>
      <c r="BG1447" s="6">
        <f t="shared" si="46"/>
        <v>12</v>
      </c>
      <c r="BH1447" s="7"/>
    </row>
    <row r="1448" spans="1:60" s="1" customFormat="1" hidden="1" x14ac:dyDescent="0.25">
      <c r="A1448" s="38">
        <v>1446</v>
      </c>
      <c r="B1448" s="39" t="s">
        <v>2946</v>
      </c>
      <c r="C1448" s="38" t="s">
        <v>2947</v>
      </c>
      <c r="D1448" s="38">
        <v>0</v>
      </c>
      <c r="E1448" s="40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5">
        <f t="shared" si="45"/>
        <v>0</v>
      </c>
      <c r="BG1448" s="6">
        <f t="shared" si="46"/>
        <v>0</v>
      </c>
      <c r="BH1448" s="7"/>
    </row>
    <row r="1449" spans="1:60" s="1" customFormat="1" hidden="1" x14ac:dyDescent="0.25">
      <c r="A1449" s="38">
        <v>1447</v>
      </c>
      <c r="B1449" s="39" t="s">
        <v>2948</v>
      </c>
      <c r="C1449" s="38" t="s">
        <v>2949</v>
      </c>
      <c r="D1449" s="38">
        <v>52</v>
      </c>
      <c r="E1449" s="40">
        <v>1.54</v>
      </c>
      <c r="F1449" s="3"/>
      <c r="G1449" s="3">
        <v>15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5">
        <f t="shared" si="45"/>
        <v>15</v>
      </c>
      <c r="BG1449" s="6">
        <f t="shared" si="46"/>
        <v>-37</v>
      </c>
      <c r="BH1449" s="7"/>
    </row>
    <row r="1450" spans="1:60" s="1" customFormat="1" hidden="1" x14ac:dyDescent="0.25">
      <c r="A1450" s="38">
        <v>1448</v>
      </c>
      <c r="B1450" s="39" t="s">
        <v>2950</v>
      </c>
      <c r="C1450" s="38" t="s">
        <v>2951</v>
      </c>
      <c r="D1450" s="38">
        <v>34</v>
      </c>
      <c r="E1450" s="40">
        <v>1.08</v>
      </c>
      <c r="F1450" s="3"/>
      <c r="G1450" s="3">
        <v>12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5">
        <f t="shared" si="45"/>
        <v>12</v>
      </c>
      <c r="BG1450" s="6">
        <f t="shared" si="46"/>
        <v>-22</v>
      </c>
      <c r="BH1450" s="7"/>
    </row>
    <row r="1451" spans="1:60" s="1" customFormat="1" hidden="1" x14ac:dyDescent="0.25">
      <c r="A1451" s="38">
        <v>1449</v>
      </c>
      <c r="B1451" s="39" t="s">
        <v>2952</v>
      </c>
      <c r="C1451" s="38" t="s">
        <v>2953</v>
      </c>
      <c r="D1451" s="38">
        <v>-13</v>
      </c>
      <c r="E1451" s="40">
        <v>1.47</v>
      </c>
      <c r="F1451" s="3"/>
      <c r="G1451" s="3">
        <v>16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5">
        <f t="shared" si="45"/>
        <v>16</v>
      </c>
      <c r="BG1451" s="6">
        <f t="shared" si="46"/>
        <v>29</v>
      </c>
      <c r="BH1451" s="7"/>
    </row>
    <row r="1452" spans="1:60" s="1" customFormat="1" hidden="1" x14ac:dyDescent="0.25">
      <c r="A1452" s="38">
        <v>1450</v>
      </c>
      <c r="B1452" s="39" t="s">
        <v>2954</v>
      </c>
      <c r="C1452" s="38" t="s">
        <v>2955</v>
      </c>
      <c r="D1452" s="38">
        <v>-46</v>
      </c>
      <c r="E1452" s="40">
        <v>0.8</v>
      </c>
      <c r="F1452" s="3"/>
      <c r="G1452" s="3">
        <v>4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5">
        <f t="shared" si="45"/>
        <v>4</v>
      </c>
      <c r="BG1452" s="6">
        <f t="shared" si="46"/>
        <v>50</v>
      </c>
      <c r="BH1452" s="7"/>
    </row>
    <row r="1453" spans="1:60" s="1" customFormat="1" hidden="1" x14ac:dyDescent="0.25">
      <c r="A1453" s="38">
        <v>1451</v>
      </c>
      <c r="B1453" s="39" t="s">
        <v>2956</v>
      </c>
      <c r="C1453" s="38" t="s">
        <v>2957</v>
      </c>
      <c r="D1453" s="38">
        <v>-7</v>
      </c>
      <c r="E1453" s="40">
        <v>1.58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5">
        <f t="shared" si="45"/>
        <v>0</v>
      </c>
      <c r="BG1453" s="6">
        <f t="shared" si="46"/>
        <v>7</v>
      </c>
      <c r="BH1453" s="7"/>
    </row>
    <row r="1454" spans="1:60" s="1" customFormat="1" hidden="1" x14ac:dyDescent="0.25">
      <c r="A1454" s="38">
        <v>1452</v>
      </c>
      <c r="B1454" s="39" t="s">
        <v>2958</v>
      </c>
      <c r="C1454" s="38" t="s">
        <v>2959</v>
      </c>
      <c r="D1454" s="38">
        <v>-18</v>
      </c>
      <c r="E1454" s="40">
        <v>1.67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5">
        <f t="shared" si="45"/>
        <v>0</v>
      </c>
      <c r="BG1454" s="6">
        <f t="shared" si="46"/>
        <v>18</v>
      </c>
      <c r="BH1454" s="7"/>
    </row>
    <row r="1455" spans="1:60" s="1" customFormat="1" hidden="1" x14ac:dyDescent="0.25">
      <c r="A1455" s="38">
        <v>1453</v>
      </c>
      <c r="B1455" s="39" t="s">
        <v>2960</v>
      </c>
      <c r="C1455" s="38" t="s">
        <v>2961</v>
      </c>
      <c r="D1455" s="38">
        <v>-2</v>
      </c>
      <c r="E1455" s="40">
        <v>2.9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>
        <v>4</v>
      </c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5">
        <f t="shared" si="45"/>
        <v>4</v>
      </c>
      <c r="BG1455" s="6">
        <f t="shared" si="46"/>
        <v>6</v>
      </c>
      <c r="BH1455" s="7"/>
    </row>
    <row r="1456" spans="1:60" s="1" customFormat="1" hidden="1" x14ac:dyDescent="0.25">
      <c r="A1456" s="38">
        <v>1454</v>
      </c>
      <c r="B1456" s="39" t="s">
        <v>2962</v>
      </c>
      <c r="C1456" s="38" t="s">
        <v>2963</v>
      </c>
      <c r="D1456" s="38">
        <v>0</v>
      </c>
      <c r="E1456" s="40">
        <v>0.4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5">
        <f t="shared" si="45"/>
        <v>0</v>
      </c>
      <c r="BG1456" s="6">
        <f t="shared" si="46"/>
        <v>0</v>
      </c>
      <c r="BH1456" s="7"/>
    </row>
    <row r="1457" spans="1:60" s="1" customFormat="1" hidden="1" x14ac:dyDescent="0.25">
      <c r="A1457" s="38">
        <v>1455</v>
      </c>
      <c r="B1457" s="39" t="s">
        <v>2964</v>
      </c>
      <c r="C1457" s="38" t="s">
        <v>2965</v>
      </c>
      <c r="D1457" s="38">
        <v>0</v>
      </c>
      <c r="E1457" s="40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5">
        <f t="shared" si="45"/>
        <v>0</v>
      </c>
      <c r="BG1457" s="6">
        <f t="shared" si="46"/>
        <v>0</v>
      </c>
      <c r="BH1457" s="7"/>
    </row>
    <row r="1458" spans="1:60" s="1" customFormat="1" hidden="1" x14ac:dyDescent="0.25">
      <c r="A1458" s="38">
        <v>1456</v>
      </c>
      <c r="B1458" s="39" t="s">
        <v>2966</v>
      </c>
      <c r="C1458" s="38" t="s">
        <v>2967</v>
      </c>
      <c r="D1458" s="38">
        <v>-1</v>
      </c>
      <c r="E1458" s="40">
        <v>0.66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5">
        <f t="shared" si="45"/>
        <v>0</v>
      </c>
      <c r="BG1458" s="6">
        <f t="shared" si="46"/>
        <v>1</v>
      </c>
      <c r="BH1458" s="7"/>
    </row>
    <row r="1459" spans="1:60" s="1" customFormat="1" hidden="1" x14ac:dyDescent="0.25">
      <c r="A1459" s="38">
        <v>1457</v>
      </c>
      <c r="B1459" s="39" t="s">
        <v>2968</v>
      </c>
      <c r="C1459" s="38" t="s">
        <v>2969</v>
      </c>
      <c r="D1459" s="38">
        <v>-5</v>
      </c>
      <c r="E1459" s="40">
        <v>0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5">
        <f t="shared" si="45"/>
        <v>0</v>
      </c>
      <c r="BG1459" s="6">
        <f t="shared" si="46"/>
        <v>5</v>
      </c>
      <c r="BH1459" s="7"/>
    </row>
    <row r="1460" spans="1:60" s="1" customFormat="1" hidden="1" x14ac:dyDescent="0.25">
      <c r="A1460" s="38">
        <v>1458</v>
      </c>
      <c r="B1460" s="39" t="s">
        <v>2970</v>
      </c>
      <c r="C1460" s="38" t="s">
        <v>2971</v>
      </c>
      <c r="D1460" s="38">
        <v>-127</v>
      </c>
      <c r="E1460" s="40">
        <v>0.06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5">
        <f t="shared" si="45"/>
        <v>0</v>
      </c>
      <c r="BG1460" s="6">
        <f t="shared" si="46"/>
        <v>127</v>
      </c>
      <c r="BH1460" s="7"/>
    </row>
    <row r="1461" spans="1:60" s="1" customFormat="1" hidden="1" x14ac:dyDescent="0.25">
      <c r="A1461" s="38">
        <v>1459</v>
      </c>
      <c r="B1461" s="39" t="s">
        <v>2972</v>
      </c>
      <c r="C1461" s="38" t="s">
        <v>2973</v>
      </c>
      <c r="D1461" s="38">
        <v>1</v>
      </c>
      <c r="E1461" s="40">
        <v>1.38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5">
        <f t="shared" si="45"/>
        <v>0</v>
      </c>
      <c r="BG1461" s="6">
        <f t="shared" si="46"/>
        <v>-1</v>
      </c>
      <c r="BH1461" s="7"/>
    </row>
    <row r="1462" spans="1:60" s="1" customFormat="1" hidden="1" x14ac:dyDescent="0.25">
      <c r="A1462" s="38">
        <v>1460</v>
      </c>
      <c r="B1462" s="39" t="s">
        <v>2974</v>
      </c>
      <c r="C1462" s="38" t="s">
        <v>2975</v>
      </c>
      <c r="D1462" s="38">
        <v>11</v>
      </c>
      <c r="E1462" s="40">
        <v>1.38</v>
      </c>
      <c r="F1462" s="3"/>
      <c r="G1462" s="3"/>
      <c r="H1462" s="3">
        <v>10</v>
      </c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5">
        <f t="shared" si="45"/>
        <v>10</v>
      </c>
      <c r="BG1462" s="6">
        <f t="shared" si="46"/>
        <v>-1</v>
      </c>
      <c r="BH1462" s="7"/>
    </row>
    <row r="1463" spans="1:60" s="1" customFormat="1" hidden="1" x14ac:dyDescent="0.25">
      <c r="A1463" s="38">
        <v>1461</v>
      </c>
      <c r="B1463" s="39" t="s">
        <v>2976</v>
      </c>
      <c r="C1463" s="38" t="s">
        <v>2977</v>
      </c>
      <c r="D1463" s="38">
        <v>36</v>
      </c>
      <c r="E1463" s="40">
        <v>1.06</v>
      </c>
      <c r="F1463" s="3"/>
      <c r="G1463" s="3"/>
      <c r="H1463" s="3">
        <v>16</v>
      </c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5">
        <f t="shared" si="45"/>
        <v>16</v>
      </c>
      <c r="BG1463" s="6">
        <f t="shared" si="46"/>
        <v>-20</v>
      </c>
      <c r="BH1463" s="7"/>
    </row>
    <row r="1464" spans="1:60" s="1" customFormat="1" hidden="1" x14ac:dyDescent="0.25">
      <c r="A1464" s="38">
        <v>1462</v>
      </c>
      <c r="B1464" s="39" t="s">
        <v>2978</v>
      </c>
      <c r="C1464" s="38" t="s">
        <v>2979</v>
      </c>
      <c r="D1464" s="38">
        <v>-28</v>
      </c>
      <c r="E1464" s="40">
        <v>1.33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5">
        <f t="shared" si="45"/>
        <v>0</v>
      </c>
      <c r="BG1464" s="6">
        <f t="shared" si="46"/>
        <v>28</v>
      </c>
      <c r="BH1464" s="7"/>
    </row>
    <row r="1465" spans="1:60" s="1" customFormat="1" hidden="1" x14ac:dyDescent="0.25">
      <c r="A1465" s="38">
        <v>1463</v>
      </c>
      <c r="B1465" s="39" t="s">
        <v>2980</v>
      </c>
      <c r="C1465" s="38" t="s">
        <v>2981</v>
      </c>
      <c r="D1465" s="38">
        <v>28</v>
      </c>
      <c r="E1465" s="40">
        <v>1.06</v>
      </c>
      <c r="F1465" s="3"/>
      <c r="G1465" s="3"/>
      <c r="H1465" s="3">
        <v>1</v>
      </c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5">
        <f t="shared" si="45"/>
        <v>1</v>
      </c>
      <c r="BG1465" s="6">
        <f t="shared" si="46"/>
        <v>-27</v>
      </c>
      <c r="BH1465" s="7"/>
    </row>
    <row r="1466" spans="1:60" s="1" customFormat="1" hidden="1" x14ac:dyDescent="0.25">
      <c r="A1466" s="38">
        <v>1464</v>
      </c>
      <c r="B1466" s="39" t="s">
        <v>2982</v>
      </c>
      <c r="C1466" s="38" t="s">
        <v>2983</v>
      </c>
      <c r="D1466" s="38">
        <v>30</v>
      </c>
      <c r="E1466" s="40">
        <v>1.06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5">
        <f t="shared" si="45"/>
        <v>0</v>
      </c>
      <c r="BG1466" s="6">
        <f t="shared" si="46"/>
        <v>-30</v>
      </c>
      <c r="BH1466" s="7"/>
    </row>
    <row r="1467" spans="1:60" s="1" customFormat="1" hidden="1" x14ac:dyDescent="0.25">
      <c r="A1467" s="38">
        <v>1465</v>
      </c>
      <c r="B1467" s="39" t="s">
        <v>2984</v>
      </c>
      <c r="C1467" s="38" t="s">
        <v>2985</v>
      </c>
      <c r="D1467" s="38">
        <v>4</v>
      </c>
      <c r="E1467" s="40">
        <v>0.75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5">
        <f t="shared" si="45"/>
        <v>0</v>
      </c>
      <c r="BG1467" s="6">
        <f t="shared" si="46"/>
        <v>-4</v>
      </c>
      <c r="BH1467" s="7"/>
    </row>
    <row r="1468" spans="1:60" s="1" customFormat="1" hidden="1" x14ac:dyDescent="0.25">
      <c r="A1468" s="38">
        <v>1466</v>
      </c>
      <c r="B1468" s="39" t="s">
        <v>2986</v>
      </c>
      <c r="C1468" s="38" t="s">
        <v>2987</v>
      </c>
      <c r="D1468" s="38">
        <v>2</v>
      </c>
      <c r="E1468" s="40">
        <v>1.06</v>
      </c>
      <c r="F1468" s="3"/>
      <c r="G1468" s="3"/>
      <c r="H1468" s="3">
        <v>1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5">
        <f t="shared" si="45"/>
        <v>1</v>
      </c>
      <c r="BG1468" s="6">
        <f t="shared" si="46"/>
        <v>-1</v>
      </c>
      <c r="BH1468" s="7"/>
    </row>
    <row r="1469" spans="1:60" s="1" customFormat="1" hidden="1" x14ac:dyDescent="0.25">
      <c r="A1469" s="38">
        <v>1467</v>
      </c>
      <c r="B1469" s="39" t="s">
        <v>2988</v>
      </c>
      <c r="C1469" s="38" t="s">
        <v>2989</v>
      </c>
      <c r="D1469" s="38">
        <v>15</v>
      </c>
      <c r="E1469" s="40">
        <v>0.9</v>
      </c>
      <c r="F1469" s="3"/>
      <c r="G1469" s="3"/>
      <c r="H1469" s="3">
        <v>15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5">
        <f t="shared" si="45"/>
        <v>15</v>
      </c>
      <c r="BG1469" s="6">
        <f t="shared" si="46"/>
        <v>0</v>
      </c>
      <c r="BH1469" s="7"/>
    </row>
    <row r="1470" spans="1:60" s="1" customFormat="1" hidden="1" x14ac:dyDescent="0.25">
      <c r="A1470" s="38">
        <v>1468</v>
      </c>
      <c r="B1470" s="39" t="s">
        <v>2990</v>
      </c>
      <c r="C1470" s="38" t="s">
        <v>2991</v>
      </c>
      <c r="D1470" s="38">
        <v>16</v>
      </c>
      <c r="E1470" s="40">
        <v>0.9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5">
        <f t="shared" si="45"/>
        <v>0</v>
      </c>
      <c r="BG1470" s="6">
        <f t="shared" si="46"/>
        <v>-16</v>
      </c>
      <c r="BH1470" s="7"/>
    </row>
    <row r="1471" spans="1:60" s="1" customFormat="1" hidden="1" x14ac:dyDescent="0.25">
      <c r="A1471" s="38">
        <v>1469</v>
      </c>
      <c r="B1471" s="39" t="s">
        <v>2992</v>
      </c>
      <c r="C1471" s="38" t="s">
        <v>2993</v>
      </c>
      <c r="D1471" s="38">
        <v>0</v>
      </c>
      <c r="E1471" s="40">
        <v>2.5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5">
        <f t="shared" si="45"/>
        <v>0</v>
      </c>
      <c r="BG1471" s="6">
        <f t="shared" si="46"/>
        <v>0</v>
      </c>
      <c r="BH1471" s="7"/>
    </row>
    <row r="1472" spans="1:60" s="1" customFormat="1" hidden="1" x14ac:dyDescent="0.25">
      <c r="A1472" s="38">
        <v>1470</v>
      </c>
      <c r="B1472" s="39" t="s">
        <v>2994</v>
      </c>
      <c r="C1472" s="38" t="s">
        <v>2995</v>
      </c>
      <c r="D1472" s="38">
        <v>2</v>
      </c>
      <c r="E1472" s="40">
        <v>1.3</v>
      </c>
      <c r="F1472" s="3"/>
      <c r="G1472" s="3"/>
      <c r="H1472" s="3">
        <v>2</v>
      </c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5">
        <f t="shared" si="45"/>
        <v>2</v>
      </c>
      <c r="BG1472" s="6">
        <f t="shared" si="46"/>
        <v>0</v>
      </c>
      <c r="BH1472" s="7"/>
    </row>
    <row r="1473" spans="1:60" s="1" customFormat="1" hidden="1" x14ac:dyDescent="0.25">
      <c r="A1473" s="38">
        <v>1471</v>
      </c>
      <c r="B1473" s="39" t="s">
        <v>2996</v>
      </c>
      <c r="C1473" s="38" t="s">
        <v>2997</v>
      </c>
      <c r="D1473" s="38">
        <v>11</v>
      </c>
      <c r="E1473" s="40">
        <v>1.06</v>
      </c>
      <c r="F1473" s="3"/>
      <c r="G1473" s="3"/>
      <c r="H1473" s="3">
        <v>3</v>
      </c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5">
        <f t="shared" si="45"/>
        <v>3</v>
      </c>
      <c r="BG1473" s="6">
        <f t="shared" si="46"/>
        <v>-8</v>
      </c>
      <c r="BH1473" s="7"/>
    </row>
    <row r="1474" spans="1:60" s="1" customFormat="1" hidden="1" x14ac:dyDescent="0.25">
      <c r="A1474" s="38">
        <v>1472</v>
      </c>
      <c r="B1474" s="39" t="s">
        <v>2998</v>
      </c>
      <c r="C1474" s="38" t="s">
        <v>2999</v>
      </c>
      <c r="D1474" s="38">
        <v>18</v>
      </c>
      <c r="E1474" s="40">
        <v>1.06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5">
        <f t="shared" ref="BF1474:BF1537" si="47">SUM(F1474:BE1474)</f>
        <v>0</v>
      </c>
      <c r="BG1474" s="6">
        <f t="shared" si="46"/>
        <v>-18</v>
      </c>
      <c r="BH1474" s="7"/>
    </row>
    <row r="1475" spans="1:60" s="1" customFormat="1" hidden="1" x14ac:dyDescent="0.25">
      <c r="A1475" s="38">
        <v>1473</v>
      </c>
      <c r="B1475" s="39" t="s">
        <v>3000</v>
      </c>
      <c r="C1475" s="38" t="s">
        <v>3001</v>
      </c>
      <c r="D1475" s="38">
        <v>0</v>
      </c>
      <c r="E1475" s="40">
        <v>0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5">
        <f t="shared" si="47"/>
        <v>0</v>
      </c>
      <c r="BG1475" s="6">
        <f t="shared" ref="BG1475:BG1538" si="48">IF(BF1475=0,D1475*-1,BF1475-D1475)</f>
        <v>0</v>
      </c>
      <c r="BH1475" s="7"/>
    </row>
    <row r="1476" spans="1:60" s="1" customFormat="1" hidden="1" x14ac:dyDescent="0.25">
      <c r="A1476" s="38">
        <v>1474</v>
      </c>
      <c r="B1476" s="39" t="s">
        <v>3002</v>
      </c>
      <c r="C1476" s="38" t="s">
        <v>3003</v>
      </c>
      <c r="D1476" s="38">
        <v>-15</v>
      </c>
      <c r="E1476" s="40">
        <v>0</v>
      </c>
      <c r="F1476" s="3"/>
      <c r="G1476" s="3"/>
      <c r="H1476" s="3">
        <v>1</v>
      </c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5">
        <f t="shared" si="47"/>
        <v>1</v>
      </c>
      <c r="BG1476" s="6">
        <f t="shared" si="48"/>
        <v>16</v>
      </c>
      <c r="BH1476" s="7"/>
    </row>
    <row r="1477" spans="1:60" s="1" customFormat="1" hidden="1" x14ac:dyDescent="0.25">
      <c r="A1477" s="38">
        <v>1475</v>
      </c>
      <c r="B1477" s="39" t="s">
        <v>3004</v>
      </c>
      <c r="C1477" s="38" t="s">
        <v>3005</v>
      </c>
      <c r="D1477" s="38">
        <v>21</v>
      </c>
      <c r="E1477" s="40">
        <v>0</v>
      </c>
      <c r="F1477" s="3"/>
      <c r="G1477" s="3"/>
      <c r="H1477" s="3">
        <v>19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5">
        <f t="shared" si="47"/>
        <v>19</v>
      </c>
      <c r="BG1477" s="6">
        <f t="shared" si="48"/>
        <v>-2</v>
      </c>
      <c r="BH1477" s="7"/>
    </row>
    <row r="1478" spans="1:60" s="1" customFormat="1" hidden="1" x14ac:dyDescent="0.25">
      <c r="A1478" s="38">
        <v>1476</v>
      </c>
      <c r="B1478" s="39" t="s">
        <v>3006</v>
      </c>
      <c r="C1478" s="38" t="s">
        <v>3007</v>
      </c>
      <c r="D1478" s="38">
        <v>-5</v>
      </c>
      <c r="E1478" s="40">
        <v>0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5">
        <f t="shared" si="47"/>
        <v>0</v>
      </c>
      <c r="BG1478" s="6">
        <f t="shared" si="48"/>
        <v>5</v>
      </c>
      <c r="BH1478" s="7"/>
    </row>
    <row r="1479" spans="1:60" s="1" customFormat="1" hidden="1" x14ac:dyDescent="0.25">
      <c r="A1479" s="38">
        <v>1477</v>
      </c>
      <c r="B1479" s="39" t="s">
        <v>3008</v>
      </c>
      <c r="C1479" s="38" t="s">
        <v>3009</v>
      </c>
      <c r="D1479" s="38">
        <v>16</v>
      </c>
      <c r="E1479" s="40">
        <v>0</v>
      </c>
      <c r="F1479" s="3">
        <v>4</v>
      </c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5">
        <f t="shared" si="47"/>
        <v>4</v>
      </c>
      <c r="BG1479" s="6">
        <f t="shared" si="48"/>
        <v>-12</v>
      </c>
      <c r="BH1479" s="7"/>
    </row>
    <row r="1480" spans="1:60" s="1" customFormat="1" hidden="1" x14ac:dyDescent="0.25">
      <c r="A1480" s="38">
        <v>1478</v>
      </c>
      <c r="B1480" s="39" t="s">
        <v>3010</v>
      </c>
      <c r="C1480" s="38" t="s">
        <v>3011</v>
      </c>
      <c r="D1480" s="38">
        <v>-5</v>
      </c>
      <c r="E1480" s="40">
        <v>1.8</v>
      </c>
      <c r="F1480" s="3">
        <v>4</v>
      </c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5">
        <f t="shared" si="47"/>
        <v>4</v>
      </c>
      <c r="BG1480" s="6">
        <f t="shared" si="48"/>
        <v>9</v>
      </c>
      <c r="BH1480" s="7"/>
    </row>
    <row r="1481" spans="1:60" s="1" customFormat="1" hidden="1" x14ac:dyDescent="0.25">
      <c r="A1481" s="38">
        <v>1479</v>
      </c>
      <c r="B1481" s="39" t="s">
        <v>3012</v>
      </c>
      <c r="C1481" s="38" t="s">
        <v>3013</v>
      </c>
      <c r="D1481" s="38">
        <v>-9</v>
      </c>
      <c r="E1481" s="40">
        <v>0.37</v>
      </c>
      <c r="F1481" s="3">
        <v>13</v>
      </c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5">
        <f t="shared" si="47"/>
        <v>13</v>
      </c>
      <c r="BG1481" s="6">
        <f t="shared" si="48"/>
        <v>22</v>
      </c>
      <c r="BH1481" s="7"/>
    </row>
    <row r="1482" spans="1:60" s="1" customFormat="1" hidden="1" x14ac:dyDescent="0.25">
      <c r="A1482" s="38">
        <v>1480</v>
      </c>
      <c r="B1482" s="39" t="s">
        <v>3014</v>
      </c>
      <c r="C1482" s="38" t="s">
        <v>3015</v>
      </c>
      <c r="D1482" s="38">
        <v>0</v>
      </c>
      <c r="E1482" s="40">
        <v>0.37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5">
        <f t="shared" si="47"/>
        <v>0</v>
      </c>
      <c r="BG1482" s="6">
        <f t="shared" si="48"/>
        <v>0</v>
      </c>
      <c r="BH1482" s="7"/>
    </row>
    <row r="1483" spans="1:60" s="1" customFormat="1" hidden="1" x14ac:dyDescent="0.25">
      <c r="A1483" s="38">
        <v>1481</v>
      </c>
      <c r="B1483" s="39" t="s">
        <v>3016</v>
      </c>
      <c r="C1483" s="38" t="s">
        <v>3017</v>
      </c>
      <c r="D1483" s="38">
        <v>-7</v>
      </c>
      <c r="E1483" s="40">
        <v>0.37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5">
        <f t="shared" si="47"/>
        <v>0</v>
      </c>
      <c r="BG1483" s="6">
        <f t="shared" si="48"/>
        <v>7</v>
      </c>
      <c r="BH1483" s="7"/>
    </row>
    <row r="1484" spans="1:60" s="1" customFormat="1" hidden="1" x14ac:dyDescent="0.25">
      <c r="A1484" s="38">
        <v>1482</v>
      </c>
      <c r="B1484" s="39" t="s">
        <v>3018</v>
      </c>
      <c r="C1484" s="38" t="s">
        <v>3019</v>
      </c>
      <c r="D1484" s="38">
        <v>0</v>
      </c>
      <c r="E1484" s="40">
        <v>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5">
        <f t="shared" si="47"/>
        <v>0</v>
      </c>
      <c r="BG1484" s="6">
        <f t="shared" si="48"/>
        <v>0</v>
      </c>
      <c r="BH1484" s="7"/>
    </row>
    <row r="1485" spans="1:60" s="1" customFormat="1" hidden="1" x14ac:dyDescent="0.25">
      <c r="A1485" s="38">
        <v>1483</v>
      </c>
      <c r="B1485" s="39" t="s">
        <v>3020</v>
      </c>
      <c r="C1485" s="38" t="s">
        <v>3021</v>
      </c>
      <c r="D1485" s="38">
        <v>7</v>
      </c>
      <c r="E1485" s="40">
        <v>0.99</v>
      </c>
      <c r="F1485" s="3">
        <v>6</v>
      </c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5">
        <f t="shared" si="47"/>
        <v>6</v>
      </c>
      <c r="BG1485" s="6">
        <f t="shared" si="48"/>
        <v>-1</v>
      </c>
      <c r="BH1485" s="7"/>
    </row>
    <row r="1486" spans="1:60" s="1" customFormat="1" hidden="1" x14ac:dyDescent="0.25">
      <c r="A1486" s="38">
        <v>1484</v>
      </c>
      <c r="B1486" s="39" t="s">
        <v>3022</v>
      </c>
      <c r="C1486" s="38" t="s">
        <v>3023</v>
      </c>
      <c r="D1486" s="38">
        <v>-46</v>
      </c>
      <c r="E1486" s="40">
        <v>0.47</v>
      </c>
      <c r="F1486" s="3"/>
      <c r="G1486" s="3"/>
      <c r="H1486" s="3"/>
      <c r="I1486" s="3">
        <v>24</v>
      </c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5">
        <f t="shared" si="47"/>
        <v>24</v>
      </c>
      <c r="BG1486" s="6">
        <f t="shared" si="48"/>
        <v>70</v>
      </c>
      <c r="BH1486" s="7"/>
    </row>
    <row r="1487" spans="1:60" s="1" customFormat="1" hidden="1" x14ac:dyDescent="0.25">
      <c r="A1487" s="38">
        <v>1485</v>
      </c>
      <c r="B1487" s="39" t="s">
        <v>3024</v>
      </c>
      <c r="C1487" s="38" t="s">
        <v>3025</v>
      </c>
      <c r="D1487" s="38">
        <v>0</v>
      </c>
      <c r="E1487" s="40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5">
        <f t="shared" si="47"/>
        <v>0</v>
      </c>
      <c r="BG1487" s="6">
        <f t="shared" si="48"/>
        <v>0</v>
      </c>
      <c r="BH1487" s="7"/>
    </row>
    <row r="1488" spans="1:60" s="1" customFormat="1" hidden="1" x14ac:dyDescent="0.25">
      <c r="A1488" s="38">
        <v>1486</v>
      </c>
      <c r="B1488" s="39" t="s">
        <v>3026</v>
      </c>
      <c r="C1488" s="38" t="s">
        <v>3027</v>
      </c>
      <c r="D1488" s="38">
        <v>-1</v>
      </c>
      <c r="E1488" s="40">
        <v>2.95</v>
      </c>
      <c r="F1488" s="3"/>
      <c r="G1488" s="3"/>
      <c r="H1488" s="3"/>
      <c r="I1488" s="3">
        <v>2</v>
      </c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5">
        <f t="shared" si="47"/>
        <v>2</v>
      </c>
      <c r="BG1488" s="6">
        <f t="shared" si="48"/>
        <v>3</v>
      </c>
      <c r="BH1488" s="7"/>
    </row>
    <row r="1489" spans="1:60" s="1" customFormat="1" hidden="1" x14ac:dyDescent="0.25">
      <c r="A1489" s="38">
        <v>1487</v>
      </c>
      <c r="B1489" s="39" t="s">
        <v>3028</v>
      </c>
      <c r="C1489" s="38" t="s">
        <v>3029</v>
      </c>
      <c r="D1489" s="38">
        <v>12</v>
      </c>
      <c r="E1489" s="40">
        <v>0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5">
        <f t="shared" si="47"/>
        <v>0</v>
      </c>
      <c r="BG1489" s="6">
        <f t="shared" si="48"/>
        <v>-12</v>
      </c>
      <c r="BH1489" s="7"/>
    </row>
    <row r="1490" spans="1:60" s="1" customFormat="1" hidden="1" x14ac:dyDescent="0.25">
      <c r="A1490" s="38">
        <v>1488</v>
      </c>
      <c r="B1490" s="39" t="s">
        <v>3030</v>
      </c>
      <c r="C1490" s="38" t="s">
        <v>3031</v>
      </c>
      <c r="D1490" s="38">
        <v>-7</v>
      </c>
      <c r="E1490" s="40">
        <v>0.4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>
        <v>15</v>
      </c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5">
        <f t="shared" si="47"/>
        <v>15</v>
      </c>
      <c r="BG1490" s="6">
        <f t="shared" si="48"/>
        <v>22</v>
      </c>
      <c r="BH1490" s="7"/>
    </row>
    <row r="1491" spans="1:60" s="1" customFormat="1" hidden="1" x14ac:dyDescent="0.25">
      <c r="A1491" s="38">
        <v>1489</v>
      </c>
      <c r="B1491" s="39" t="s">
        <v>3032</v>
      </c>
      <c r="C1491" s="38" t="s">
        <v>3033</v>
      </c>
      <c r="D1491" s="38">
        <v>0</v>
      </c>
      <c r="E1491" s="40">
        <v>1.64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5">
        <f t="shared" si="47"/>
        <v>0</v>
      </c>
      <c r="BG1491" s="6">
        <f t="shared" si="48"/>
        <v>0</v>
      </c>
      <c r="BH1491" s="7"/>
    </row>
    <row r="1492" spans="1:60" s="1" customFormat="1" hidden="1" x14ac:dyDescent="0.25">
      <c r="A1492" s="38">
        <v>1490</v>
      </c>
      <c r="B1492" s="39" t="s">
        <v>3034</v>
      </c>
      <c r="C1492" s="38" t="s">
        <v>3035</v>
      </c>
      <c r="D1492" s="38">
        <v>0</v>
      </c>
      <c r="E1492" s="40">
        <v>3.5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5">
        <f t="shared" si="47"/>
        <v>0</v>
      </c>
      <c r="BG1492" s="6">
        <f t="shared" si="48"/>
        <v>0</v>
      </c>
      <c r="BH1492" s="7"/>
    </row>
    <row r="1493" spans="1:60" s="1" customFormat="1" hidden="1" x14ac:dyDescent="0.25">
      <c r="A1493" s="38">
        <v>1491</v>
      </c>
      <c r="B1493" s="39" t="s">
        <v>3036</v>
      </c>
      <c r="C1493" s="38" t="s">
        <v>3037</v>
      </c>
      <c r="D1493" s="38">
        <v>0</v>
      </c>
      <c r="E1493" s="40">
        <v>3.28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5">
        <f t="shared" si="47"/>
        <v>0</v>
      </c>
      <c r="BG1493" s="6">
        <f t="shared" si="48"/>
        <v>0</v>
      </c>
      <c r="BH1493" s="7"/>
    </row>
    <row r="1494" spans="1:60" s="1" customFormat="1" hidden="1" x14ac:dyDescent="0.25">
      <c r="A1494" s="38">
        <v>1492</v>
      </c>
      <c r="B1494" s="39" t="s">
        <v>3038</v>
      </c>
      <c r="C1494" s="38" t="s">
        <v>3039</v>
      </c>
      <c r="D1494" s="38">
        <v>105</v>
      </c>
      <c r="E1494" s="40">
        <v>0.22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5">
        <f t="shared" si="47"/>
        <v>0</v>
      </c>
      <c r="BG1494" s="6">
        <f t="shared" si="48"/>
        <v>-105</v>
      </c>
      <c r="BH1494" s="7"/>
    </row>
    <row r="1495" spans="1:60" s="1" customFormat="1" hidden="1" x14ac:dyDescent="0.25">
      <c r="A1495" s="38">
        <v>1493</v>
      </c>
      <c r="B1495" s="39" t="s">
        <v>3040</v>
      </c>
      <c r="C1495" s="38" t="s">
        <v>3041</v>
      </c>
      <c r="D1495" s="38">
        <v>153</v>
      </c>
      <c r="E1495" s="40">
        <v>0.22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5">
        <f t="shared" si="47"/>
        <v>0</v>
      </c>
      <c r="BG1495" s="6">
        <f t="shared" si="48"/>
        <v>-153</v>
      </c>
      <c r="BH1495" s="7"/>
    </row>
    <row r="1496" spans="1:60" s="1" customFormat="1" hidden="1" x14ac:dyDescent="0.25">
      <c r="A1496" s="38">
        <v>1494</v>
      </c>
      <c r="B1496" s="39" t="s">
        <v>3042</v>
      </c>
      <c r="C1496" s="38" t="s">
        <v>3043</v>
      </c>
      <c r="D1496" s="38">
        <v>11</v>
      </c>
      <c r="E1496" s="40">
        <v>0.44</v>
      </c>
      <c r="F1496" s="3"/>
      <c r="G1496" s="3"/>
      <c r="H1496" s="3"/>
      <c r="I1496" s="3"/>
      <c r="J1496" s="3">
        <v>11</v>
      </c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5">
        <f t="shared" si="47"/>
        <v>11</v>
      </c>
      <c r="BG1496" s="6">
        <f t="shared" si="48"/>
        <v>0</v>
      </c>
      <c r="BH1496" s="7"/>
    </row>
    <row r="1497" spans="1:60" s="1" customFormat="1" hidden="1" x14ac:dyDescent="0.25">
      <c r="A1497" s="38">
        <v>1495</v>
      </c>
      <c r="B1497" s="39" t="s">
        <v>3044</v>
      </c>
      <c r="C1497" s="38" t="s">
        <v>3045</v>
      </c>
      <c r="D1497" s="38">
        <v>-4</v>
      </c>
      <c r="E1497" s="40">
        <v>0.96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5">
        <f t="shared" si="47"/>
        <v>0</v>
      </c>
      <c r="BG1497" s="6">
        <f t="shared" si="48"/>
        <v>4</v>
      </c>
      <c r="BH1497" s="7"/>
    </row>
    <row r="1498" spans="1:60" s="1" customFormat="1" hidden="1" x14ac:dyDescent="0.25">
      <c r="A1498" s="38">
        <v>1496</v>
      </c>
      <c r="B1498" s="39" t="s">
        <v>3046</v>
      </c>
      <c r="C1498" s="38" t="s">
        <v>3047</v>
      </c>
      <c r="D1498" s="38">
        <v>0</v>
      </c>
      <c r="E1498" s="40">
        <v>0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5">
        <f t="shared" si="47"/>
        <v>0</v>
      </c>
      <c r="BG1498" s="6">
        <f t="shared" si="48"/>
        <v>0</v>
      </c>
      <c r="BH1498" s="7"/>
    </row>
    <row r="1499" spans="1:60" s="1" customFormat="1" hidden="1" x14ac:dyDescent="0.25">
      <c r="A1499" s="38">
        <v>1497</v>
      </c>
      <c r="B1499" s="39" t="s">
        <v>3048</v>
      </c>
      <c r="C1499" s="38" t="s">
        <v>3049</v>
      </c>
      <c r="D1499" s="38">
        <v>0</v>
      </c>
      <c r="E1499" s="40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5">
        <f t="shared" si="47"/>
        <v>0</v>
      </c>
      <c r="BG1499" s="6">
        <f t="shared" si="48"/>
        <v>0</v>
      </c>
      <c r="BH1499" s="7"/>
    </row>
    <row r="1500" spans="1:60" s="1" customFormat="1" hidden="1" x14ac:dyDescent="0.25">
      <c r="A1500" s="38">
        <v>1498</v>
      </c>
      <c r="B1500" s="39" t="s">
        <v>3050</v>
      </c>
      <c r="C1500" s="38" t="s">
        <v>3051</v>
      </c>
      <c r="D1500" s="38">
        <v>-3</v>
      </c>
      <c r="E1500" s="40">
        <v>0.22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5">
        <f t="shared" si="47"/>
        <v>0</v>
      </c>
      <c r="BG1500" s="6">
        <f t="shared" si="48"/>
        <v>3</v>
      </c>
      <c r="BH1500" s="7"/>
    </row>
    <row r="1501" spans="1:60" s="1" customFormat="1" hidden="1" x14ac:dyDescent="0.25">
      <c r="A1501" s="38">
        <v>1499</v>
      </c>
      <c r="B1501" s="39" t="s">
        <v>3052</v>
      </c>
      <c r="C1501" s="38" t="s">
        <v>3053</v>
      </c>
      <c r="D1501" s="38">
        <v>0</v>
      </c>
      <c r="E1501" s="40">
        <v>0.43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5">
        <f t="shared" si="47"/>
        <v>0</v>
      </c>
      <c r="BG1501" s="6">
        <f t="shared" si="48"/>
        <v>0</v>
      </c>
      <c r="BH1501" s="7"/>
    </row>
    <row r="1502" spans="1:60" s="1" customFormat="1" hidden="1" x14ac:dyDescent="0.25">
      <c r="A1502" s="38">
        <v>1500</v>
      </c>
      <c r="B1502" s="39" t="s">
        <v>3054</v>
      </c>
      <c r="C1502" s="38" t="s">
        <v>3055</v>
      </c>
      <c r="D1502" s="38">
        <v>-1</v>
      </c>
      <c r="E1502" s="40">
        <v>1.21</v>
      </c>
      <c r="F1502" s="3">
        <v>8</v>
      </c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5">
        <f t="shared" si="47"/>
        <v>8</v>
      </c>
      <c r="BG1502" s="6">
        <f t="shared" si="48"/>
        <v>9</v>
      </c>
      <c r="BH1502" s="7"/>
    </row>
    <row r="1503" spans="1:60" s="1" customFormat="1" hidden="1" x14ac:dyDescent="0.25">
      <c r="A1503" s="38">
        <v>1501</v>
      </c>
      <c r="B1503" s="39" t="s">
        <v>3056</v>
      </c>
      <c r="C1503" s="38" t="s">
        <v>3057</v>
      </c>
      <c r="D1503" s="38">
        <v>3</v>
      </c>
      <c r="E1503" s="40">
        <v>0.82</v>
      </c>
      <c r="F1503" s="3">
        <v>17</v>
      </c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5">
        <f t="shared" si="47"/>
        <v>17</v>
      </c>
      <c r="BG1503" s="6">
        <f t="shared" si="48"/>
        <v>14</v>
      </c>
      <c r="BH1503" s="7"/>
    </row>
    <row r="1504" spans="1:60" s="1" customFormat="1" hidden="1" x14ac:dyDescent="0.25">
      <c r="A1504" s="38">
        <v>1502</v>
      </c>
      <c r="B1504" s="39" t="s">
        <v>3058</v>
      </c>
      <c r="C1504" s="38" t="s">
        <v>3059</v>
      </c>
      <c r="D1504" s="38">
        <v>0</v>
      </c>
      <c r="E1504" s="40">
        <v>0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5">
        <f t="shared" si="47"/>
        <v>0</v>
      </c>
      <c r="BG1504" s="6">
        <f t="shared" si="48"/>
        <v>0</v>
      </c>
      <c r="BH1504" s="7"/>
    </row>
    <row r="1505" spans="1:60" s="1" customFormat="1" hidden="1" x14ac:dyDescent="0.25">
      <c r="A1505" s="38">
        <v>1503</v>
      </c>
      <c r="B1505" s="39" t="s">
        <v>3060</v>
      </c>
      <c r="C1505" s="38" t="s">
        <v>3061</v>
      </c>
      <c r="D1505" s="38">
        <v>-31</v>
      </c>
      <c r="E1505" s="40">
        <v>0.08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5">
        <f t="shared" si="47"/>
        <v>0</v>
      </c>
      <c r="BG1505" s="6">
        <f t="shared" si="48"/>
        <v>31</v>
      </c>
      <c r="BH1505" s="7"/>
    </row>
    <row r="1506" spans="1:60" s="1" customFormat="1" hidden="1" x14ac:dyDescent="0.25">
      <c r="A1506" s="38">
        <v>1504</v>
      </c>
      <c r="B1506" s="39" t="s">
        <v>3062</v>
      </c>
      <c r="C1506" s="38" t="s">
        <v>3063</v>
      </c>
      <c r="D1506" s="38">
        <v>-8</v>
      </c>
      <c r="E1506" s="40">
        <v>0</v>
      </c>
      <c r="F1506" s="3">
        <v>11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5">
        <f t="shared" si="47"/>
        <v>11</v>
      </c>
      <c r="BG1506" s="6">
        <f t="shared" si="48"/>
        <v>19</v>
      </c>
      <c r="BH1506" s="7"/>
    </row>
    <row r="1507" spans="1:60" s="1" customFormat="1" hidden="1" x14ac:dyDescent="0.25">
      <c r="A1507" s="38">
        <v>1505</v>
      </c>
      <c r="B1507" s="39" t="s">
        <v>3064</v>
      </c>
      <c r="C1507" s="38" t="s">
        <v>3065</v>
      </c>
      <c r="D1507" s="38">
        <v>-2</v>
      </c>
      <c r="E1507" s="40">
        <v>10.29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5">
        <f t="shared" si="47"/>
        <v>0</v>
      </c>
      <c r="BG1507" s="6">
        <f t="shared" si="48"/>
        <v>2</v>
      </c>
      <c r="BH1507" s="7"/>
    </row>
    <row r="1508" spans="1:60" s="1" customFormat="1" hidden="1" x14ac:dyDescent="0.25">
      <c r="A1508" s="38">
        <v>1506</v>
      </c>
      <c r="B1508" s="39" t="s">
        <v>3066</v>
      </c>
      <c r="C1508" s="38" t="s">
        <v>3067</v>
      </c>
      <c r="D1508" s="38">
        <v>0</v>
      </c>
      <c r="E1508" s="40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5">
        <f t="shared" si="47"/>
        <v>0</v>
      </c>
      <c r="BG1508" s="6">
        <f t="shared" si="48"/>
        <v>0</v>
      </c>
      <c r="BH1508" s="7"/>
    </row>
    <row r="1509" spans="1:60" s="1" customFormat="1" hidden="1" x14ac:dyDescent="0.25">
      <c r="A1509" s="38">
        <v>1507</v>
      </c>
      <c r="B1509" s="39" t="s">
        <v>3068</v>
      </c>
      <c r="C1509" s="38" t="s">
        <v>3069</v>
      </c>
      <c r="D1509" s="38">
        <v>0</v>
      </c>
      <c r="E1509" s="40">
        <v>0.36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5">
        <f t="shared" si="47"/>
        <v>0</v>
      </c>
      <c r="BG1509" s="6">
        <f t="shared" si="48"/>
        <v>0</v>
      </c>
      <c r="BH1509" s="7"/>
    </row>
    <row r="1510" spans="1:60" s="1" customFormat="1" hidden="1" x14ac:dyDescent="0.25">
      <c r="A1510" s="38">
        <v>1508</v>
      </c>
      <c r="B1510" s="39" t="s">
        <v>3070</v>
      </c>
      <c r="C1510" s="38" t="s">
        <v>3071</v>
      </c>
      <c r="D1510" s="38">
        <v>36</v>
      </c>
      <c r="E1510" s="40">
        <v>0.22</v>
      </c>
      <c r="F1510" s="3">
        <v>18</v>
      </c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5">
        <f t="shared" si="47"/>
        <v>18</v>
      </c>
      <c r="BG1510" s="6">
        <f t="shared" si="48"/>
        <v>-18</v>
      </c>
      <c r="BH1510" s="7"/>
    </row>
    <row r="1511" spans="1:60" s="1" customFormat="1" hidden="1" x14ac:dyDescent="0.25">
      <c r="A1511" s="38">
        <v>1509</v>
      </c>
      <c r="B1511" s="39" t="s">
        <v>3072</v>
      </c>
      <c r="C1511" s="38" t="s">
        <v>3073</v>
      </c>
      <c r="D1511" s="38">
        <v>78</v>
      </c>
      <c r="E1511" s="40">
        <v>0.14000000000000001</v>
      </c>
      <c r="F1511" s="3">
        <v>28</v>
      </c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5">
        <f t="shared" si="47"/>
        <v>28</v>
      </c>
      <c r="BG1511" s="6">
        <f t="shared" si="48"/>
        <v>-50</v>
      </c>
      <c r="BH1511" s="7"/>
    </row>
    <row r="1512" spans="1:60" s="1" customFormat="1" hidden="1" x14ac:dyDescent="0.25">
      <c r="A1512" s="38">
        <v>1510</v>
      </c>
      <c r="B1512" s="39" t="s">
        <v>3074</v>
      </c>
      <c r="C1512" s="38" t="s">
        <v>3075</v>
      </c>
      <c r="D1512" s="38">
        <v>-9</v>
      </c>
      <c r="E1512" s="40">
        <v>0</v>
      </c>
      <c r="F1512" s="3">
        <v>2</v>
      </c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5">
        <f t="shared" si="47"/>
        <v>2</v>
      </c>
      <c r="BG1512" s="6">
        <f t="shared" si="48"/>
        <v>11</v>
      </c>
      <c r="BH1512" s="7"/>
    </row>
    <row r="1513" spans="1:60" s="1" customFormat="1" hidden="1" x14ac:dyDescent="0.25">
      <c r="A1513" s="38">
        <v>1511</v>
      </c>
      <c r="B1513" s="39" t="s">
        <v>3076</v>
      </c>
      <c r="C1513" s="38" t="s">
        <v>3077</v>
      </c>
      <c r="D1513" s="38">
        <v>-1</v>
      </c>
      <c r="E1513" s="40">
        <v>1.18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5">
        <f t="shared" si="47"/>
        <v>0</v>
      </c>
      <c r="BG1513" s="6">
        <f t="shared" si="48"/>
        <v>1</v>
      </c>
      <c r="BH1513" s="7"/>
    </row>
    <row r="1514" spans="1:60" s="1" customFormat="1" hidden="1" x14ac:dyDescent="0.25">
      <c r="A1514" s="38">
        <v>1512</v>
      </c>
      <c r="B1514" s="39" t="s">
        <v>3078</v>
      </c>
      <c r="C1514" s="38" t="s">
        <v>3079</v>
      </c>
      <c r="D1514" s="38">
        <v>0</v>
      </c>
      <c r="E1514" s="40">
        <v>0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5">
        <f t="shared" si="47"/>
        <v>0</v>
      </c>
      <c r="BG1514" s="6">
        <f t="shared" si="48"/>
        <v>0</v>
      </c>
      <c r="BH1514" s="7"/>
    </row>
    <row r="1515" spans="1:60" s="1" customFormat="1" hidden="1" x14ac:dyDescent="0.25">
      <c r="A1515" s="38">
        <v>1513</v>
      </c>
      <c r="B1515" s="39" t="s">
        <v>3080</v>
      </c>
      <c r="C1515" s="38" t="s">
        <v>3081</v>
      </c>
      <c r="D1515" s="38">
        <v>6</v>
      </c>
      <c r="E1515" s="40">
        <v>1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5">
        <f t="shared" si="47"/>
        <v>0</v>
      </c>
      <c r="BG1515" s="6">
        <f t="shared" si="48"/>
        <v>-6</v>
      </c>
      <c r="BH1515" s="7"/>
    </row>
    <row r="1516" spans="1:60" s="1" customFormat="1" hidden="1" x14ac:dyDescent="0.25">
      <c r="A1516" s="38">
        <v>1514</v>
      </c>
      <c r="B1516" s="39" t="s">
        <v>3082</v>
      </c>
      <c r="C1516" s="38" t="s">
        <v>3083</v>
      </c>
      <c r="D1516" s="38">
        <v>-10</v>
      </c>
      <c r="E1516" s="40">
        <v>0.4</v>
      </c>
      <c r="F1516" s="3">
        <v>1</v>
      </c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5">
        <f t="shared" si="47"/>
        <v>1</v>
      </c>
      <c r="BG1516" s="6">
        <f t="shared" si="48"/>
        <v>11</v>
      </c>
      <c r="BH1516" s="7"/>
    </row>
    <row r="1517" spans="1:60" s="1" customFormat="1" hidden="1" x14ac:dyDescent="0.25">
      <c r="A1517" s="38">
        <v>1515</v>
      </c>
      <c r="B1517" s="39" t="s">
        <v>3084</v>
      </c>
      <c r="C1517" s="38" t="s">
        <v>3085</v>
      </c>
      <c r="D1517" s="38">
        <v>8</v>
      </c>
      <c r="E1517" s="40">
        <v>0.25</v>
      </c>
      <c r="F1517" s="3">
        <v>7</v>
      </c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5">
        <f t="shared" si="47"/>
        <v>7</v>
      </c>
      <c r="BG1517" s="6">
        <f t="shared" si="48"/>
        <v>-1</v>
      </c>
      <c r="BH1517" s="7"/>
    </row>
    <row r="1518" spans="1:60" s="1" customFormat="1" hidden="1" x14ac:dyDescent="0.25">
      <c r="A1518" s="38">
        <v>1516</v>
      </c>
      <c r="B1518" s="39" t="s">
        <v>3086</v>
      </c>
      <c r="C1518" s="38" t="s">
        <v>3087</v>
      </c>
      <c r="D1518" s="38">
        <v>15</v>
      </c>
      <c r="E1518" s="40">
        <v>0.09</v>
      </c>
      <c r="F1518" s="3">
        <v>3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5">
        <f t="shared" si="47"/>
        <v>3</v>
      </c>
      <c r="BG1518" s="6">
        <f t="shared" si="48"/>
        <v>-12</v>
      </c>
      <c r="BH1518" s="7"/>
    </row>
    <row r="1519" spans="1:60" s="1" customFormat="1" hidden="1" x14ac:dyDescent="0.25">
      <c r="A1519" s="38">
        <v>1517</v>
      </c>
      <c r="B1519" s="39" t="s">
        <v>3088</v>
      </c>
      <c r="C1519" s="38" t="s">
        <v>3089</v>
      </c>
      <c r="D1519" s="38">
        <v>0</v>
      </c>
      <c r="E1519" s="40">
        <v>0.33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5">
        <f t="shared" si="47"/>
        <v>0</v>
      </c>
      <c r="BG1519" s="6">
        <f t="shared" si="48"/>
        <v>0</v>
      </c>
      <c r="BH1519" s="7"/>
    </row>
    <row r="1520" spans="1:60" s="1" customFormat="1" hidden="1" x14ac:dyDescent="0.25">
      <c r="A1520" s="38">
        <v>1518</v>
      </c>
      <c r="B1520" s="39" t="s">
        <v>3090</v>
      </c>
      <c r="C1520" s="38" t="s">
        <v>3091</v>
      </c>
      <c r="D1520" s="38">
        <v>0</v>
      </c>
      <c r="E1520" s="40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5">
        <f t="shared" si="47"/>
        <v>0</v>
      </c>
      <c r="BG1520" s="6">
        <f t="shared" si="48"/>
        <v>0</v>
      </c>
      <c r="BH1520" s="7"/>
    </row>
    <row r="1521" spans="1:60" s="1" customFormat="1" hidden="1" x14ac:dyDescent="0.25">
      <c r="A1521" s="38">
        <v>1519</v>
      </c>
      <c r="B1521" s="39" t="s">
        <v>3092</v>
      </c>
      <c r="C1521" s="38" t="s">
        <v>3093</v>
      </c>
      <c r="D1521" s="38">
        <v>0</v>
      </c>
      <c r="E1521" s="40">
        <v>0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5">
        <f t="shared" si="47"/>
        <v>0</v>
      </c>
      <c r="BG1521" s="6">
        <f t="shared" si="48"/>
        <v>0</v>
      </c>
      <c r="BH1521" s="7"/>
    </row>
    <row r="1522" spans="1:60" s="1" customFormat="1" hidden="1" x14ac:dyDescent="0.25">
      <c r="A1522" s="38">
        <v>1520</v>
      </c>
      <c r="B1522" s="39" t="s">
        <v>3094</v>
      </c>
      <c r="C1522" s="38" t="s">
        <v>3095</v>
      </c>
      <c r="D1522" s="38">
        <v>11</v>
      </c>
      <c r="E1522" s="40">
        <v>0.18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5">
        <f t="shared" si="47"/>
        <v>0</v>
      </c>
      <c r="BG1522" s="6">
        <f t="shared" si="48"/>
        <v>-11</v>
      </c>
      <c r="BH1522" s="7"/>
    </row>
    <row r="1523" spans="1:60" s="1" customFormat="1" hidden="1" x14ac:dyDescent="0.25">
      <c r="A1523" s="38">
        <v>1521</v>
      </c>
      <c r="B1523" s="39" t="s">
        <v>3096</v>
      </c>
      <c r="C1523" s="38" t="s">
        <v>3097</v>
      </c>
      <c r="D1523" s="38">
        <v>3</v>
      </c>
      <c r="E1523" s="40">
        <v>0.11</v>
      </c>
      <c r="F1523" s="3"/>
      <c r="G1523" s="3"/>
      <c r="H1523" s="3"/>
      <c r="I1523" s="3"/>
      <c r="J1523" s="3">
        <v>2</v>
      </c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5">
        <f t="shared" si="47"/>
        <v>2</v>
      </c>
      <c r="BG1523" s="6">
        <f t="shared" si="48"/>
        <v>-1</v>
      </c>
      <c r="BH1523" s="7"/>
    </row>
    <row r="1524" spans="1:60" s="1" customFormat="1" hidden="1" x14ac:dyDescent="0.25">
      <c r="A1524" s="38">
        <v>1522</v>
      </c>
      <c r="B1524" s="39" t="s">
        <v>3098</v>
      </c>
      <c r="C1524" s="38" t="s">
        <v>3099</v>
      </c>
      <c r="D1524" s="38">
        <v>-8</v>
      </c>
      <c r="E1524" s="40">
        <v>0.79</v>
      </c>
      <c r="F1524" s="3"/>
      <c r="G1524" s="3"/>
      <c r="H1524" s="3"/>
      <c r="I1524" s="3"/>
      <c r="J1524" s="3">
        <v>25</v>
      </c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5">
        <f t="shared" si="47"/>
        <v>25</v>
      </c>
      <c r="BG1524" s="6">
        <f t="shared" si="48"/>
        <v>33</v>
      </c>
      <c r="BH1524" s="7"/>
    </row>
    <row r="1525" spans="1:60" s="1" customFormat="1" hidden="1" x14ac:dyDescent="0.25">
      <c r="A1525" s="38">
        <v>1523</v>
      </c>
      <c r="B1525" s="39" t="s">
        <v>3100</v>
      </c>
      <c r="C1525" s="38" t="s">
        <v>3101</v>
      </c>
      <c r="D1525" s="38">
        <v>0</v>
      </c>
      <c r="E1525" s="40">
        <v>0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5">
        <f t="shared" si="47"/>
        <v>0</v>
      </c>
      <c r="BG1525" s="6">
        <f t="shared" si="48"/>
        <v>0</v>
      </c>
      <c r="BH1525" s="7"/>
    </row>
    <row r="1526" spans="1:60" s="1" customFormat="1" hidden="1" x14ac:dyDescent="0.25">
      <c r="A1526" s="38">
        <v>1524</v>
      </c>
      <c r="B1526" s="39" t="s">
        <v>3102</v>
      </c>
      <c r="C1526" s="38" t="s">
        <v>3103</v>
      </c>
      <c r="D1526" s="38">
        <v>0</v>
      </c>
      <c r="E1526" s="40">
        <v>0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5">
        <f t="shared" si="47"/>
        <v>0</v>
      </c>
      <c r="BG1526" s="6">
        <f t="shared" si="48"/>
        <v>0</v>
      </c>
      <c r="BH1526" s="7"/>
    </row>
    <row r="1527" spans="1:60" s="1" customFormat="1" hidden="1" x14ac:dyDescent="0.25">
      <c r="A1527" s="38">
        <v>1525</v>
      </c>
      <c r="B1527" s="39" t="s">
        <v>3104</v>
      </c>
      <c r="C1527" s="38" t="s">
        <v>3105</v>
      </c>
      <c r="D1527" s="38">
        <v>-2</v>
      </c>
      <c r="E1527" s="40">
        <v>0.15</v>
      </c>
      <c r="F1527" s="3"/>
      <c r="G1527" s="3"/>
      <c r="H1527" s="3"/>
      <c r="I1527" s="3"/>
      <c r="J1527" s="3">
        <v>7</v>
      </c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5">
        <f t="shared" si="47"/>
        <v>7</v>
      </c>
      <c r="BG1527" s="6">
        <f t="shared" si="48"/>
        <v>9</v>
      </c>
      <c r="BH1527" s="7"/>
    </row>
    <row r="1528" spans="1:60" s="1" customFormat="1" hidden="1" x14ac:dyDescent="0.25">
      <c r="A1528" s="38">
        <v>1526</v>
      </c>
      <c r="B1528" s="39" t="s">
        <v>3106</v>
      </c>
      <c r="C1528" s="38" t="s">
        <v>3107</v>
      </c>
      <c r="D1528" s="38">
        <v>0</v>
      </c>
      <c r="E1528" s="40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5">
        <f t="shared" si="47"/>
        <v>0</v>
      </c>
      <c r="BG1528" s="6">
        <f t="shared" si="48"/>
        <v>0</v>
      </c>
      <c r="BH1528" s="7"/>
    </row>
    <row r="1529" spans="1:60" s="1" customFormat="1" hidden="1" x14ac:dyDescent="0.25">
      <c r="A1529" s="38">
        <v>1527</v>
      </c>
      <c r="B1529" s="39" t="s">
        <v>3108</v>
      </c>
      <c r="C1529" s="38" t="s">
        <v>3109</v>
      </c>
      <c r="D1529" s="38">
        <v>-6</v>
      </c>
      <c r="E1529" s="40">
        <v>0.23</v>
      </c>
      <c r="F1529" s="3"/>
      <c r="G1529" s="3"/>
      <c r="H1529" s="3"/>
      <c r="I1529" s="3">
        <v>5</v>
      </c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5">
        <f t="shared" si="47"/>
        <v>5</v>
      </c>
      <c r="BG1529" s="6">
        <f t="shared" si="48"/>
        <v>11</v>
      </c>
      <c r="BH1529" s="7"/>
    </row>
    <row r="1530" spans="1:60" s="1" customFormat="1" hidden="1" x14ac:dyDescent="0.25">
      <c r="A1530" s="38">
        <v>1528</v>
      </c>
      <c r="B1530" s="39" t="s">
        <v>3110</v>
      </c>
      <c r="C1530" s="38" t="s">
        <v>3111</v>
      </c>
      <c r="D1530" s="38">
        <v>-20</v>
      </c>
      <c r="E1530" s="40">
        <v>0.52</v>
      </c>
      <c r="F1530" s="3"/>
      <c r="G1530" s="3"/>
      <c r="H1530" s="3"/>
      <c r="I1530" s="3">
        <v>3</v>
      </c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5">
        <f t="shared" si="47"/>
        <v>3</v>
      </c>
      <c r="BG1530" s="6">
        <f t="shared" si="48"/>
        <v>23</v>
      </c>
      <c r="BH1530" s="7"/>
    </row>
    <row r="1531" spans="1:60" s="1" customFormat="1" hidden="1" x14ac:dyDescent="0.25">
      <c r="A1531" s="38">
        <v>1529</v>
      </c>
      <c r="B1531" s="39" t="s">
        <v>3112</v>
      </c>
      <c r="C1531" s="38" t="s">
        <v>3113</v>
      </c>
      <c r="D1531" s="38">
        <v>-11</v>
      </c>
      <c r="E1531" s="40">
        <v>0.45</v>
      </c>
      <c r="F1531" s="3"/>
      <c r="G1531" s="3"/>
      <c r="H1531" s="3"/>
      <c r="I1531" s="3">
        <v>7</v>
      </c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5">
        <f t="shared" si="47"/>
        <v>7</v>
      </c>
      <c r="BG1531" s="6">
        <f t="shared" si="48"/>
        <v>18</v>
      </c>
      <c r="BH1531" s="7"/>
    </row>
    <row r="1532" spans="1:60" s="1" customFormat="1" hidden="1" x14ac:dyDescent="0.25">
      <c r="A1532" s="38">
        <v>1530</v>
      </c>
      <c r="B1532" s="39" t="s">
        <v>3114</v>
      </c>
      <c r="C1532" s="38" t="s">
        <v>3115</v>
      </c>
      <c r="D1532" s="38">
        <v>11</v>
      </c>
      <c r="E1532" s="40">
        <v>0.25</v>
      </c>
      <c r="F1532" s="3"/>
      <c r="G1532" s="3"/>
      <c r="H1532" s="3"/>
      <c r="I1532" s="3"/>
      <c r="J1532" s="3">
        <v>11</v>
      </c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5">
        <f t="shared" si="47"/>
        <v>11</v>
      </c>
      <c r="BG1532" s="6">
        <f t="shared" si="48"/>
        <v>0</v>
      </c>
      <c r="BH1532" s="7"/>
    </row>
    <row r="1533" spans="1:60" s="1" customFormat="1" hidden="1" x14ac:dyDescent="0.25">
      <c r="A1533" s="38">
        <v>1531</v>
      </c>
      <c r="B1533" s="39" t="s">
        <v>3116</v>
      </c>
      <c r="C1533" s="38" t="s">
        <v>3117</v>
      </c>
      <c r="D1533" s="38">
        <v>-198</v>
      </c>
      <c r="E1533" s="40">
        <v>0.45</v>
      </c>
      <c r="F1533" s="3"/>
      <c r="G1533" s="3">
        <v>50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5">
        <f t="shared" si="47"/>
        <v>50</v>
      </c>
      <c r="BG1533" s="6">
        <f t="shared" si="48"/>
        <v>248</v>
      </c>
      <c r="BH1533" s="7"/>
    </row>
    <row r="1534" spans="1:60" s="1" customFormat="1" hidden="1" x14ac:dyDescent="0.25">
      <c r="A1534" s="38">
        <v>1532</v>
      </c>
      <c r="B1534" s="39" t="s">
        <v>3118</v>
      </c>
      <c r="C1534" s="38" t="s">
        <v>3119</v>
      </c>
      <c r="D1534" s="38">
        <v>-46</v>
      </c>
      <c r="E1534" s="40">
        <v>0.62</v>
      </c>
      <c r="F1534" s="3"/>
      <c r="G1534" s="3">
        <v>9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5">
        <f t="shared" si="47"/>
        <v>9</v>
      </c>
      <c r="BG1534" s="6">
        <f t="shared" si="48"/>
        <v>55</v>
      </c>
      <c r="BH1534" s="7"/>
    </row>
    <row r="1535" spans="1:60" s="1" customFormat="1" hidden="1" x14ac:dyDescent="0.25">
      <c r="A1535" s="38">
        <v>1533</v>
      </c>
      <c r="B1535" s="39" t="s">
        <v>3120</v>
      </c>
      <c r="C1535" s="38" t="s">
        <v>3121</v>
      </c>
      <c r="D1535" s="38">
        <v>-13</v>
      </c>
      <c r="E1535" s="40">
        <v>0.42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5">
        <f t="shared" si="47"/>
        <v>0</v>
      </c>
      <c r="BG1535" s="6">
        <f t="shared" si="48"/>
        <v>13</v>
      </c>
      <c r="BH1535" s="7"/>
    </row>
    <row r="1536" spans="1:60" s="1" customFormat="1" hidden="1" x14ac:dyDescent="0.25">
      <c r="A1536" s="38">
        <v>1534</v>
      </c>
      <c r="B1536" s="39" t="s">
        <v>3122</v>
      </c>
      <c r="C1536" s="38" t="s">
        <v>3123</v>
      </c>
      <c r="D1536" s="38">
        <v>0</v>
      </c>
      <c r="E1536" s="40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5">
        <f t="shared" si="47"/>
        <v>0</v>
      </c>
      <c r="BG1536" s="6">
        <f t="shared" si="48"/>
        <v>0</v>
      </c>
      <c r="BH1536" s="7"/>
    </row>
    <row r="1537" spans="1:60" s="1" customFormat="1" hidden="1" x14ac:dyDescent="0.25">
      <c r="A1537" s="38">
        <v>1535</v>
      </c>
      <c r="B1537" s="39" t="s">
        <v>3124</v>
      </c>
      <c r="C1537" s="38" t="s">
        <v>3125</v>
      </c>
      <c r="D1537" s="38">
        <v>-43</v>
      </c>
      <c r="E1537" s="40">
        <v>0.19</v>
      </c>
      <c r="F1537" s="3"/>
      <c r="G1537" s="3">
        <v>1</v>
      </c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5">
        <f t="shared" si="47"/>
        <v>1</v>
      </c>
      <c r="BG1537" s="6">
        <f t="shared" si="48"/>
        <v>44</v>
      </c>
      <c r="BH1537" s="7"/>
    </row>
    <row r="1538" spans="1:60" s="1" customFormat="1" hidden="1" x14ac:dyDescent="0.25">
      <c r="A1538" s="38">
        <v>1536</v>
      </c>
      <c r="B1538" s="39" t="s">
        <v>3126</v>
      </c>
      <c r="C1538" s="38" t="s">
        <v>3127</v>
      </c>
      <c r="D1538" s="38">
        <v>-14</v>
      </c>
      <c r="E1538" s="40">
        <v>0.31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5">
        <f t="shared" ref="BF1538:BF1601" si="49">SUM(F1538:BE1538)</f>
        <v>0</v>
      </c>
      <c r="BG1538" s="6">
        <f t="shared" si="48"/>
        <v>14</v>
      </c>
      <c r="BH1538" s="7"/>
    </row>
    <row r="1539" spans="1:60" s="1" customFormat="1" hidden="1" x14ac:dyDescent="0.25">
      <c r="A1539" s="38">
        <v>1537</v>
      </c>
      <c r="B1539" s="39" t="s">
        <v>3128</v>
      </c>
      <c r="C1539" s="38" t="s">
        <v>3129</v>
      </c>
      <c r="D1539" s="38">
        <v>-4</v>
      </c>
      <c r="E1539" s="40">
        <v>0.43</v>
      </c>
      <c r="F1539" s="3"/>
      <c r="G1539" s="3">
        <v>1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5">
        <f t="shared" si="49"/>
        <v>1</v>
      </c>
      <c r="BG1539" s="6">
        <f t="shared" ref="BG1539:BG1602" si="50">IF(BF1539=0,D1539*-1,BF1539-D1539)</f>
        <v>5</v>
      </c>
      <c r="BH1539" s="7"/>
    </row>
    <row r="1540" spans="1:60" s="1" customFormat="1" hidden="1" x14ac:dyDescent="0.25">
      <c r="A1540" s="38">
        <v>1538</v>
      </c>
      <c r="B1540" s="39" t="s">
        <v>3130</v>
      </c>
      <c r="C1540" s="38" t="s">
        <v>3131</v>
      </c>
      <c r="D1540" s="38">
        <v>-9</v>
      </c>
      <c r="E1540" s="40">
        <v>0.6</v>
      </c>
      <c r="F1540" s="3"/>
      <c r="G1540" s="3">
        <v>1</v>
      </c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5">
        <f t="shared" si="49"/>
        <v>1</v>
      </c>
      <c r="BG1540" s="6">
        <f t="shared" si="50"/>
        <v>10</v>
      </c>
      <c r="BH1540" s="7"/>
    </row>
    <row r="1541" spans="1:60" s="1" customFormat="1" hidden="1" x14ac:dyDescent="0.25">
      <c r="A1541" s="38">
        <v>1539</v>
      </c>
      <c r="B1541" s="39" t="s">
        <v>3132</v>
      </c>
      <c r="C1541" s="38" t="s">
        <v>3133</v>
      </c>
      <c r="D1541" s="38">
        <v>0</v>
      </c>
      <c r="E1541" s="40">
        <v>0.6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5">
        <f t="shared" si="49"/>
        <v>0</v>
      </c>
      <c r="BG1541" s="6">
        <f t="shared" si="50"/>
        <v>0</v>
      </c>
      <c r="BH1541" s="7"/>
    </row>
    <row r="1542" spans="1:60" s="1" customFormat="1" hidden="1" x14ac:dyDescent="0.25">
      <c r="A1542" s="38">
        <v>1540</v>
      </c>
      <c r="B1542" s="39" t="s">
        <v>3134</v>
      </c>
      <c r="C1542" s="38" t="s">
        <v>3135</v>
      </c>
      <c r="D1542" s="38">
        <v>24</v>
      </c>
      <c r="E1542" s="40">
        <v>0.28000000000000003</v>
      </c>
      <c r="F1542" s="3"/>
      <c r="G1542" s="3">
        <v>24</v>
      </c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5">
        <f t="shared" si="49"/>
        <v>24</v>
      </c>
      <c r="BG1542" s="6">
        <f t="shared" si="50"/>
        <v>0</v>
      </c>
      <c r="BH1542" s="7"/>
    </row>
    <row r="1543" spans="1:60" s="1" customFormat="1" hidden="1" x14ac:dyDescent="0.25">
      <c r="A1543" s="38">
        <v>1541</v>
      </c>
      <c r="B1543" s="39" t="s">
        <v>3136</v>
      </c>
      <c r="C1543" s="38" t="s">
        <v>3137</v>
      </c>
      <c r="D1543" s="38">
        <v>64500</v>
      </c>
      <c r="E1543" s="40">
        <v>0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5">
        <f t="shared" si="49"/>
        <v>0</v>
      </c>
      <c r="BG1543" s="6">
        <f t="shared" si="50"/>
        <v>-64500</v>
      </c>
      <c r="BH1543" s="7"/>
    </row>
    <row r="1544" spans="1:60" s="1" customFormat="1" hidden="1" x14ac:dyDescent="0.25">
      <c r="A1544" s="38">
        <v>1542</v>
      </c>
      <c r="B1544" s="39" t="s">
        <v>3138</v>
      </c>
      <c r="C1544" s="38" t="s">
        <v>3139</v>
      </c>
      <c r="D1544" s="38">
        <v>0</v>
      </c>
      <c r="E1544" s="40">
        <v>0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5">
        <f t="shared" si="49"/>
        <v>0</v>
      </c>
      <c r="BG1544" s="6">
        <f t="shared" si="50"/>
        <v>0</v>
      </c>
      <c r="BH1544" s="7"/>
    </row>
    <row r="1545" spans="1:60" s="1" customFormat="1" hidden="1" x14ac:dyDescent="0.25">
      <c r="A1545" s="38">
        <v>1543</v>
      </c>
      <c r="B1545" s="39" t="s">
        <v>3140</v>
      </c>
      <c r="C1545" s="38" t="s">
        <v>3141</v>
      </c>
      <c r="D1545" s="38">
        <v>0</v>
      </c>
      <c r="E1545" s="40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5">
        <f t="shared" si="49"/>
        <v>0</v>
      </c>
      <c r="BG1545" s="6">
        <f t="shared" si="50"/>
        <v>0</v>
      </c>
      <c r="BH1545" s="7"/>
    </row>
    <row r="1546" spans="1:60" s="1" customFormat="1" hidden="1" x14ac:dyDescent="0.25">
      <c r="A1546" s="38">
        <v>1544</v>
      </c>
      <c r="B1546" s="39" t="s">
        <v>3142</v>
      </c>
      <c r="C1546" s="38" t="s">
        <v>3143</v>
      </c>
      <c r="D1546" s="38">
        <v>0</v>
      </c>
      <c r="E1546" s="40">
        <v>0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5">
        <f t="shared" si="49"/>
        <v>0</v>
      </c>
      <c r="BG1546" s="6">
        <f t="shared" si="50"/>
        <v>0</v>
      </c>
      <c r="BH1546" s="7"/>
    </row>
    <row r="1547" spans="1:60" s="1" customFormat="1" hidden="1" x14ac:dyDescent="0.25">
      <c r="A1547" s="38">
        <v>1545</v>
      </c>
      <c r="B1547" s="39" t="s">
        <v>3144</v>
      </c>
      <c r="C1547" s="38" t="s">
        <v>3145</v>
      </c>
      <c r="D1547" s="38">
        <v>0</v>
      </c>
      <c r="E1547" s="40">
        <v>0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5">
        <f t="shared" si="49"/>
        <v>0</v>
      </c>
      <c r="BG1547" s="6">
        <f t="shared" si="50"/>
        <v>0</v>
      </c>
      <c r="BH1547" s="7"/>
    </row>
    <row r="1548" spans="1:60" s="1" customFormat="1" hidden="1" x14ac:dyDescent="0.25">
      <c r="A1548" s="38">
        <v>1546</v>
      </c>
      <c r="B1548" s="39" t="s">
        <v>3146</v>
      </c>
      <c r="C1548" s="38" t="s">
        <v>3147</v>
      </c>
      <c r="D1548" s="38">
        <v>25</v>
      </c>
      <c r="E1548" s="40">
        <v>0.21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5">
        <f t="shared" si="49"/>
        <v>0</v>
      </c>
      <c r="BG1548" s="6">
        <f t="shared" si="50"/>
        <v>-25</v>
      </c>
      <c r="BH1548" s="7"/>
    </row>
    <row r="1549" spans="1:60" s="1" customFormat="1" hidden="1" x14ac:dyDescent="0.25">
      <c r="A1549" s="38">
        <v>1547</v>
      </c>
      <c r="B1549" s="39" t="s">
        <v>3148</v>
      </c>
      <c r="C1549" s="38" t="s">
        <v>3149</v>
      </c>
      <c r="D1549" s="38">
        <v>3</v>
      </c>
      <c r="E1549" s="40">
        <v>0.24</v>
      </c>
      <c r="F1549" s="3"/>
      <c r="G1549" s="3"/>
      <c r="H1549" s="3"/>
      <c r="I1549" s="3"/>
      <c r="J1549" s="3">
        <v>36</v>
      </c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5">
        <f t="shared" si="49"/>
        <v>36</v>
      </c>
      <c r="BG1549" s="6">
        <f t="shared" si="50"/>
        <v>33</v>
      </c>
      <c r="BH1549" s="7"/>
    </row>
    <row r="1550" spans="1:60" s="1" customFormat="1" hidden="1" x14ac:dyDescent="0.25">
      <c r="A1550" s="38">
        <v>1548</v>
      </c>
      <c r="B1550" s="39" t="s">
        <v>3150</v>
      </c>
      <c r="C1550" s="38" t="s">
        <v>3151</v>
      </c>
      <c r="D1550" s="38">
        <v>-2</v>
      </c>
      <c r="E1550" s="40">
        <v>0.39</v>
      </c>
      <c r="F1550" s="3"/>
      <c r="G1550" s="3"/>
      <c r="H1550" s="3"/>
      <c r="I1550" s="3"/>
      <c r="J1550" s="3">
        <v>35</v>
      </c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5">
        <f t="shared" si="49"/>
        <v>35</v>
      </c>
      <c r="BG1550" s="6">
        <f t="shared" si="50"/>
        <v>37</v>
      </c>
      <c r="BH1550" s="7"/>
    </row>
    <row r="1551" spans="1:60" s="1" customFormat="1" hidden="1" x14ac:dyDescent="0.25">
      <c r="A1551" s="38">
        <v>1549</v>
      </c>
      <c r="B1551" s="39" t="s">
        <v>3152</v>
      </c>
      <c r="C1551" s="38" t="s">
        <v>3153</v>
      </c>
      <c r="D1551" s="38">
        <v>-61</v>
      </c>
      <c r="E1551" s="40">
        <v>1.96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5">
        <f t="shared" si="49"/>
        <v>0</v>
      </c>
      <c r="BG1551" s="6">
        <f t="shared" si="50"/>
        <v>61</v>
      </c>
      <c r="BH1551" s="7"/>
    </row>
    <row r="1552" spans="1:60" s="1" customFormat="1" hidden="1" x14ac:dyDescent="0.25">
      <c r="A1552" s="38">
        <v>1550</v>
      </c>
      <c r="B1552" s="39" t="s">
        <v>3154</v>
      </c>
      <c r="C1552" s="38" t="s">
        <v>3155</v>
      </c>
      <c r="D1552" s="38">
        <v>0</v>
      </c>
      <c r="E1552" s="40">
        <v>2.7</v>
      </c>
      <c r="F1552" s="3"/>
      <c r="G1552" s="3"/>
      <c r="H1552" s="3">
        <v>1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5">
        <f t="shared" si="49"/>
        <v>1</v>
      </c>
      <c r="BG1552" s="6">
        <f t="shared" si="50"/>
        <v>1</v>
      </c>
      <c r="BH1552" s="7"/>
    </row>
    <row r="1553" spans="1:60" s="1" customFormat="1" hidden="1" x14ac:dyDescent="0.25">
      <c r="A1553" s="38">
        <v>1551</v>
      </c>
      <c r="B1553" s="39" t="s">
        <v>3156</v>
      </c>
      <c r="C1553" s="38" t="s">
        <v>3157</v>
      </c>
      <c r="D1553" s="38">
        <v>2</v>
      </c>
      <c r="E1553" s="40">
        <v>4.5</v>
      </c>
      <c r="F1553" s="3"/>
      <c r="G1553" s="3"/>
      <c r="H1553" s="3">
        <v>2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5">
        <f t="shared" si="49"/>
        <v>2</v>
      </c>
      <c r="BG1553" s="6">
        <f t="shared" si="50"/>
        <v>0</v>
      </c>
      <c r="BH1553" s="7"/>
    </row>
    <row r="1554" spans="1:60" s="1" customFormat="1" hidden="1" x14ac:dyDescent="0.25">
      <c r="A1554" s="38">
        <v>1552</v>
      </c>
      <c r="B1554" s="39" t="s">
        <v>3158</v>
      </c>
      <c r="C1554" s="38" t="s">
        <v>3159</v>
      </c>
      <c r="D1554" s="38">
        <v>28</v>
      </c>
      <c r="E1554" s="40">
        <v>0.35</v>
      </c>
      <c r="F1554" s="3"/>
      <c r="G1554" s="3"/>
      <c r="H1554" s="3"/>
      <c r="I1554" s="3"/>
      <c r="J1554" s="3">
        <v>23</v>
      </c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5">
        <f t="shared" si="49"/>
        <v>23</v>
      </c>
      <c r="BG1554" s="6">
        <f t="shared" si="50"/>
        <v>-5</v>
      </c>
      <c r="BH1554" s="7"/>
    </row>
    <row r="1555" spans="1:60" s="1" customFormat="1" hidden="1" x14ac:dyDescent="0.25">
      <c r="A1555" s="38">
        <v>1553</v>
      </c>
      <c r="B1555" s="39" t="s">
        <v>3160</v>
      </c>
      <c r="C1555" s="38" t="s">
        <v>3161</v>
      </c>
      <c r="D1555" s="38">
        <v>21</v>
      </c>
      <c r="E1555" s="40">
        <v>0.23</v>
      </c>
      <c r="F1555" s="3"/>
      <c r="G1555" s="3"/>
      <c r="H1555" s="3"/>
      <c r="I1555" s="3">
        <v>9</v>
      </c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5">
        <f t="shared" si="49"/>
        <v>9</v>
      </c>
      <c r="BG1555" s="6">
        <f t="shared" si="50"/>
        <v>-12</v>
      </c>
      <c r="BH1555" s="7"/>
    </row>
    <row r="1556" spans="1:60" s="1" customFormat="1" hidden="1" x14ac:dyDescent="0.25">
      <c r="A1556" s="38">
        <v>1554</v>
      </c>
      <c r="B1556" s="39" t="s">
        <v>3162</v>
      </c>
      <c r="C1556" s="38" t="s">
        <v>3163</v>
      </c>
      <c r="D1556" s="38">
        <v>-3</v>
      </c>
      <c r="E1556" s="40">
        <v>0.26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5">
        <f t="shared" si="49"/>
        <v>0</v>
      </c>
      <c r="BG1556" s="6">
        <f t="shared" si="50"/>
        <v>3</v>
      </c>
      <c r="BH1556" s="7"/>
    </row>
    <row r="1557" spans="1:60" s="1" customFormat="1" hidden="1" x14ac:dyDescent="0.25">
      <c r="A1557" s="38">
        <v>1555</v>
      </c>
      <c r="B1557" s="39" t="s">
        <v>3164</v>
      </c>
      <c r="C1557" s="38" t="s">
        <v>3165</v>
      </c>
      <c r="D1557" s="38">
        <v>0</v>
      </c>
      <c r="E1557" s="40">
        <v>0.39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5">
        <f t="shared" si="49"/>
        <v>0</v>
      </c>
      <c r="BG1557" s="6">
        <f t="shared" si="50"/>
        <v>0</v>
      </c>
      <c r="BH1557" s="7"/>
    </row>
    <row r="1558" spans="1:60" s="1" customFormat="1" hidden="1" x14ac:dyDescent="0.25">
      <c r="A1558" s="38">
        <v>1556</v>
      </c>
      <c r="B1558" s="39" t="s">
        <v>3166</v>
      </c>
      <c r="C1558" s="38" t="s">
        <v>3167</v>
      </c>
      <c r="D1558" s="38">
        <v>-11</v>
      </c>
      <c r="E1558" s="40">
        <v>0.2</v>
      </c>
      <c r="F1558" s="3">
        <v>1</v>
      </c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5">
        <f t="shared" si="49"/>
        <v>1</v>
      </c>
      <c r="BG1558" s="6">
        <f t="shared" si="50"/>
        <v>12</v>
      </c>
      <c r="BH1558" s="7"/>
    </row>
    <row r="1559" spans="1:60" s="1" customFormat="1" hidden="1" x14ac:dyDescent="0.25">
      <c r="A1559" s="38">
        <v>1557</v>
      </c>
      <c r="B1559" s="39" t="s">
        <v>3168</v>
      </c>
      <c r="C1559" s="38" t="s">
        <v>3169</v>
      </c>
      <c r="D1559" s="38">
        <v>-4</v>
      </c>
      <c r="E1559" s="40">
        <v>0.36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5">
        <f t="shared" si="49"/>
        <v>0</v>
      </c>
      <c r="BG1559" s="6">
        <f t="shared" si="50"/>
        <v>4</v>
      </c>
      <c r="BH1559" s="7"/>
    </row>
    <row r="1560" spans="1:60" s="1" customFormat="1" hidden="1" x14ac:dyDescent="0.25">
      <c r="A1560" s="38">
        <v>1558</v>
      </c>
      <c r="B1560" s="39" t="s">
        <v>3170</v>
      </c>
      <c r="C1560" s="38" t="s">
        <v>3171</v>
      </c>
      <c r="D1560" s="38">
        <v>-3</v>
      </c>
      <c r="E1560" s="40">
        <v>3.89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5">
        <f t="shared" si="49"/>
        <v>0</v>
      </c>
      <c r="BG1560" s="6">
        <f t="shared" si="50"/>
        <v>3</v>
      </c>
      <c r="BH1560" s="7"/>
    </row>
    <row r="1561" spans="1:60" s="1" customFormat="1" hidden="1" x14ac:dyDescent="0.25">
      <c r="A1561" s="38">
        <v>1559</v>
      </c>
      <c r="B1561" s="39" t="s">
        <v>3172</v>
      </c>
      <c r="C1561" s="38" t="s">
        <v>3173</v>
      </c>
      <c r="D1561" s="38">
        <v>-94</v>
      </c>
      <c r="E1561" s="40">
        <v>0.09</v>
      </c>
      <c r="F1561" s="3">
        <v>55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5">
        <f t="shared" si="49"/>
        <v>55</v>
      </c>
      <c r="BG1561" s="6">
        <f t="shared" si="50"/>
        <v>149</v>
      </c>
      <c r="BH1561" s="7"/>
    </row>
    <row r="1562" spans="1:60" s="1" customFormat="1" hidden="1" x14ac:dyDescent="0.25">
      <c r="A1562" s="38">
        <v>1560</v>
      </c>
      <c r="B1562" s="39" t="s">
        <v>3174</v>
      </c>
      <c r="C1562" s="38" t="s">
        <v>3175</v>
      </c>
      <c r="D1562" s="38">
        <v>1</v>
      </c>
      <c r="E1562" s="40">
        <v>0.33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5">
        <f t="shared" si="49"/>
        <v>0</v>
      </c>
      <c r="BG1562" s="6">
        <f t="shared" si="50"/>
        <v>-1</v>
      </c>
      <c r="BH1562" s="7"/>
    </row>
    <row r="1563" spans="1:60" s="1" customFormat="1" hidden="1" x14ac:dyDescent="0.25">
      <c r="A1563" s="38">
        <v>1561</v>
      </c>
      <c r="B1563" s="39" t="s">
        <v>3176</v>
      </c>
      <c r="C1563" s="38" t="s">
        <v>3177</v>
      </c>
      <c r="D1563" s="38">
        <v>-6</v>
      </c>
      <c r="E1563" s="40">
        <v>0.18</v>
      </c>
      <c r="F1563" s="3">
        <v>25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5">
        <f t="shared" si="49"/>
        <v>25</v>
      </c>
      <c r="BG1563" s="6">
        <f t="shared" si="50"/>
        <v>31</v>
      </c>
      <c r="BH1563" s="7"/>
    </row>
    <row r="1564" spans="1:60" s="1" customFormat="1" hidden="1" x14ac:dyDescent="0.25">
      <c r="A1564" s="38">
        <v>1562</v>
      </c>
      <c r="B1564" s="39" t="s">
        <v>3178</v>
      </c>
      <c r="C1564" s="38" t="s">
        <v>3179</v>
      </c>
      <c r="D1564" s="38">
        <v>-25</v>
      </c>
      <c r="E1564" s="40">
        <v>0.55000000000000004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5">
        <f t="shared" si="49"/>
        <v>0</v>
      </c>
      <c r="BG1564" s="6">
        <f t="shared" si="50"/>
        <v>25</v>
      </c>
      <c r="BH1564" s="7"/>
    </row>
    <row r="1565" spans="1:60" s="1" customFormat="1" hidden="1" x14ac:dyDescent="0.25">
      <c r="A1565" s="38">
        <v>1563</v>
      </c>
      <c r="B1565" s="39" t="s">
        <v>3180</v>
      </c>
      <c r="C1565" s="38" t="s">
        <v>3181</v>
      </c>
      <c r="D1565" s="38">
        <v>0</v>
      </c>
      <c r="E1565" s="40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5">
        <f t="shared" si="49"/>
        <v>0</v>
      </c>
      <c r="BG1565" s="6">
        <f t="shared" si="50"/>
        <v>0</v>
      </c>
      <c r="BH1565" s="7"/>
    </row>
    <row r="1566" spans="1:60" s="1" customFormat="1" hidden="1" x14ac:dyDescent="0.25">
      <c r="A1566" s="38">
        <v>1564</v>
      </c>
      <c r="B1566" s="39" t="s">
        <v>3182</v>
      </c>
      <c r="C1566" s="38" t="s">
        <v>3183</v>
      </c>
      <c r="D1566" s="38">
        <v>-83</v>
      </c>
      <c r="E1566" s="40">
        <v>0.03</v>
      </c>
      <c r="F1566" s="3">
        <v>64</v>
      </c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5">
        <f t="shared" si="49"/>
        <v>64</v>
      </c>
      <c r="BG1566" s="6">
        <f t="shared" si="50"/>
        <v>147</v>
      </c>
      <c r="BH1566" s="7"/>
    </row>
    <row r="1567" spans="1:60" s="1" customFormat="1" hidden="1" x14ac:dyDescent="0.25">
      <c r="A1567" s="38">
        <v>1565</v>
      </c>
      <c r="B1567" s="39" t="s">
        <v>3184</v>
      </c>
      <c r="C1567" s="38" t="s">
        <v>3185</v>
      </c>
      <c r="D1567" s="38">
        <v>2</v>
      </c>
      <c r="E1567" s="40">
        <v>0.32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5">
        <f t="shared" si="49"/>
        <v>0</v>
      </c>
      <c r="BG1567" s="6">
        <f t="shared" si="50"/>
        <v>-2</v>
      </c>
      <c r="BH1567" s="7"/>
    </row>
    <row r="1568" spans="1:60" s="1" customFormat="1" hidden="1" x14ac:dyDescent="0.25">
      <c r="A1568" s="38">
        <v>1566</v>
      </c>
      <c r="B1568" s="39" t="s">
        <v>3186</v>
      </c>
      <c r="C1568" s="38" t="s">
        <v>3187</v>
      </c>
      <c r="D1568" s="38">
        <v>-27</v>
      </c>
      <c r="E1568" s="40">
        <v>0.4</v>
      </c>
      <c r="F1568" s="3">
        <v>7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5">
        <f t="shared" si="49"/>
        <v>7</v>
      </c>
      <c r="BG1568" s="6">
        <f t="shared" si="50"/>
        <v>34</v>
      </c>
      <c r="BH1568" s="7"/>
    </row>
    <row r="1569" spans="1:60" s="1" customFormat="1" hidden="1" x14ac:dyDescent="0.25">
      <c r="A1569" s="38">
        <v>1567</v>
      </c>
      <c r="B1569" s="39" t="s">
        <v>3188</v>
      </c>
      <c r="C1569" s="38" t="s">
        <v>3189</v>
      </c>
      <c r="D1569" s="38">
        <v>-1</v>
      </c>
      <c r="E1569" s="40">
        <v>0.56999999999999995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5">
        <f t="shared" si="49"/>
        <v>0</v>
      </c>
      <c r="BG1569" s="6">
        <f t="shared" si="50"/>
        <v>1</v>
      </c>
      <c r="BH1569" s="7"/>
    </row>
    <row r="1570" spans="1:60" s="1" customFormat="1" hidden="1" x14ac:dyDescent="0.25">
      <c r="A1570" s="38">
        <v>1568</v>
      </c>
      <c r="B1570" s="39" t="s">
        <v>3190</v>
      </c>
      <c r="C1570" s="38" t="s">
        <v>3191</v>
      </c>
      <c r="D1570" s="38">
        <v>0</v>
      </c>
      <c r="E1570" s="40">
        <v>0.63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5">
        <f t="shared" si="49"/>
        <v>0</v>
      </c>
      <c r="BG1570" s="6">
        <f t="shared" si="50"/>
        <v>0</v>
      </c>
      <c r="BH1570" s="7"/>
    </row>
    <row r="1571" spans="1:60" s="1" customFormat="1" hidden="1" x14ac:dyDescent="0.25">
      <c r="A1571" s="38">
        <v>1569</v>
      </c>
      <c r="B1571" s="39" t="s">
        <v>3192</v>
      </c>
      <c r="C1571" s="38" t="s">
        <v>3193</v>
      </c>
      <c r="D1571" s="38">
        <v>0</v>
      </c>
      <c r="E1571" s="40">
        <v>0.53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5">
        <f t="shared" si="49"/>
        <v>0</v>
      </c>
      <c r="BG1571" s="6">
        <f t="shared" si="50"/>
        <v>0</v>
      </c>
      <c r="BH1571" s="7"/>
    </row>
    <row r="1572" spans="1:60" s="1" customFormat="1" hidden="1" x14ac:dyDescent="0.25">
      <c r="A1572" s="38">
        <v>1570</v>
      </c>
      <c r="B1572" s="39" t="s">
        <v>3194</v>
      </c>
      <c r="C1572" s="38" t="s">
        <v>3195</v>
      </c>
      <c r="D1572" s="38">
        <v>-70</v>
      </c>
      <c r="E1572" s="40">
        <v>0</v>
      </c>
      <c r="F1572" s="3">
        <v>48</v>
      </c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5">
        <f t="shared" si="49"/>
        <v>48</v>
      </c>
      <c r="BG1572" s="6">
        <f t="shared" si="50"/>
        <v>118</v>
      </c>
      <c r="BH1572" s="7"/>
    </row>
    <row r="1573" spans="1:60" s="1" customFormat="1" hidden="1" x14ac:dyDescent="0.25">
      <c r="A1573" s="38">
        <v>1571</v>
      </c>
      <c r="B1573" s="39" t="s">
        <v>3196</v>
      </c>
      <c r="C1573" s="38" t="s">
        <v>3197</v>
      </c>
      <c r="D1573" s="38">
        <v>-43</v>
      </c>
      <c r="E1573" s="40">
        <v>0.99</v>
      </c>
      <c r="F1573" s="3">
        <v>18</v>
      </c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5">
        <f t="shared" si="49"/>
        <v>18</v>
      </c>
      <c r="BG1573" s="6">
        <f t="shared" si="50"/>
        <v>61</v>
      </c>
      <c r="BH1573" s="7"/>
    </row>
    <row r="1574" spans="1:60" s="1" customFormat="1" hidden="1" x14ac:dyDescent="0.25">
      <c r="A1574" s="38">
        <v>1572</v>
      </c>
      <c r="B1574" s="39" t="s">
        <v>3198</v>
      </c>
      <c r="C1574" s="38" t="s">
        <v>3199</v>
      </c>
      <c r="D1574" s="38">
        <v>-35</v>
      </c>
      <c r="E1574" s="40">
        <v>0.9</v>
      </c>
      <c r="F1574" s="3">
        <v>12</v>
      </c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5">
        <f t="shared" si="49"/>
        <v>12</v>
      </c>
      <c r="BG1574" s="6">
        <f t="shared" si="50"/>
        <v>47</v>
      </c>
      <c r="BH1574" s="7"/>
    </row>
    <row r="1575" spans="1:60" s="1" customFormat="1" hidden="1" x14ac:dyDescent="0.25">
      <c r="A1575" s="38">
        <v>1573</v>
      </c>
      <c r="B1575" s="39" t="s">
        <v>3200</v>
      </c>
      <c r="C1575" s="38" t="s">
        <v>3201</v>
      </c>
      <c r="D1575" s="38">
        <v>4</v>
      </c>
      <c r="E1575" s="40">
        <v>0.1</v>
      </c>
      <c r="F1575" s="3">
        <v>12</v>
      </c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5">
        <f t="shared" si="49"/>
        <v>12</v>
      </c>
      <c r="BG1575" s="6">
        <f t="shared" si="50"/>
        <v>8</v>
      </c>
      <c r="BH1575" s="7"/>
    </row>
    <row r="1576" spans="1:60" s="1" customFormat="1" hidden="1" x14ac:dyDescent="0.25">
      <c r="A1576" s="38">
        <v>1574</v>
      </c>
      <c r="B1576" s="39" t="s">
        <v>3202</v>
      </c>
      <c r="C1576" s="38" t="s">
        <v>3203</v>
      </c>
      <c r="D1576" s="38">
        <v>0</v>
      </c>
      <c r="E1576" s="40">
        <v>0.48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5">
        <f t="shared" si="49"/>
        <v>0</v>
      </c>
      <c r="BG1576" s="6">
        <f t="shared" si="50"/>
        <v>0</v>
      </c>
      <c r="BH1576" s="7"/>
    </row>
    <row r="1577" spans="1:60" s="1" customFormat="1" hidden="1" x14ac:dyDescent="0.25">
      <c r="A1577" s="38">
        <v>1575</v>
      </c>
      <c r="B1577" s="39" t="s">
        <v>3204</v>
      </c>
      <c r="C1577" s="38" t="s">
        <v>3205</v>
      </c>
      <c r="D1577" s="38">
        <v>-1</v>
      </c>
      <c r="E1577" s="40">
        <v>0.77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5">
        <f t="shared" si="49"/>
        <v>0</v>
      </c>
      <c r="BG1577" s="6">
        <f t="shared" si="50"/>
        <v>1</v>
      </c>
      <c r="BH1577" s="7"/>
    </row>
    <row r="1578" spans="1:60" s="1" customFormat="1" hidden="1" x14ac:dyDescent="0.25">
      <c r="A1578" s="38">
        <v>1576</v>
      </c>
      <c r="B1578" s="39" t="s">
        <v>3206</v>
      </c>
      <c r="C1578" s="38" t="s">
        <v>3207</v>
      </c>
      <c r="D1578" s="38">
        <v>-1</v>
      </c>
      <c r="E1578" s="40">
        <v>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5">
        <f t="shared" si="49"/>
        <v>0</v>
      </c>
      <c r="BG1578" s="6">
        <f t="shared" si="50"/>
        <v>1</v>
      </c>
      <c r="BH1578" s="7"/>
    </row>
    <row r="1579" spans="1:60" s="1" customFormat="1" hidden="1" x14ac:dyDescent="0.25">
      <c r="A1579" s="38">
        <v>1577</v>
      </c>
      <c r="B1579" s="39" t="s">
        <v>3208</v>
      </c>
      <c r="C1579" s="38" t="s">
        <v>3209</v>
      </c>
      <c r="D1579" s="38">
        <v>4</v>
      </c>
      <c r="E1579" s="40">
        <v>0.32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5">
        <f t="shared" si="49"/>
        <v>0</v>
      </c>
      <c r="BG1579" s="6">
        <f t="shared" si="50"/>
        <v>-4</v>
      </c>
      <c r="BH1579" s="7"/>
    </row>
    <row r="1580" spans="1:60" s="1" customFormat="1" hidden="1" x14ac:dyDescent="0.25">
      <c r="A1580" s="38">
        <v>1578</v>
      </c>
      <c r="B1580" s="39" t="s">
        <v>3210</v>
      </c>
      <c r="C1580" s="38" t="s">
        <v>3211</v>
      </c>
      <c r="D1580" s="38">
        <v>-3</v>
      </c>
      <c r="E1580" s="40">
        <v>0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5">
        <f t="shared" si="49"/>
        <v>0</v>
      </c>
      <c r="BG1580" s="6">
        <f t="shared" si="50"/>
        <v>3</v>
      </c>
      <c r="BH1580" s="7"/>
    </row>
    <row r="1581" spans="1:60" s="1" customFormat="1" hidden="1" x14ac:dyDescent="0.25">
      <c r="A1581" s="38">
        <v>1579</v>
      </c>
      <c r="B1581" s="39" t="s">
        <v>3212</v>
      </c>
      <c r="C1581" s="38" t="s">
        <v>3213</v>
      </c>
      <c r="D1581" s="38">
        <v>0</v>
      </c>
      <c r="E1581" s="40">
        <v>0.23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5">
        <f t="shared" si="49"/>
        <v>0</v>
      </c>
      <c r="BG1581" s="6">
        <f t="shared" si="50"/>
        <v>0</v>
      </c>
      <c r="BH1581" s="7"/>
    </row>
    <row r="1582" spans="1:60" s="1" customFormat="1" hidden="1" x14ac:dyDescent="0.25">
      <c r="A1582" s="38">
        <v>1580</v>
      </c>
      <c r="B1582" s="39" t="s">
        <v>3214</v>
      </c>
      <c r="C1582" s="38" t="s">
        <v>3215</v>
      </c>
      <c r="D1582" s="38">
        <v>0</v>
      </c>
      <c r="E1582" s="40">
        <v>0.53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5">
        <f t="shared" si="49"/>
        <v>0</v>
      </c>
      <c r="BG1582" s="6">
        <f t="shared" si="50"/>
        <v>0</v>
      </c>
      <c r="BH1582" s="7"/>
    </row>
    <row r="1583" spans="1:60" s="1" customFormat="1" hidden="1" x14ac:dyDescent="0.25">
      <c r="A1583" s="38">
        <v>1581</v>
      </c>
      <c r="B1583" s="39" t="s">
        <v>3216</v>
      </c>
      <c r="C1583" s="38" t="s">
        <v>3217</v>
      </c>
      <c r="D1583" s="38">
        <v>-12</v>
      </c>
      <c r="E1583" s="40">
        <v>0.99</v>
      </c>
      <c r="F1583" s="3">
        <v>18</v>
      </c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5">
        <f t="shared" si="49"/>
        <v>18</v>
      </c>
      <c r="BG1583" s="6">
        <f t="shared" si="50"/>
        <v>30</v>
      </c>
      <c r="BH1583" s="7"/>
    </row>
    <row r="1584" spans="1:60" s="1" customFormat="1" hidden="1" x14ac:dyDescent="0.25">
      <c r="A1584" s="38">
        <v>1582</v>
      </c>
      <c r="B1584" s="39" t="s">
        <v>3218</v>
      </c>
      <c r="C1584" s="38" t="s">
        <v>3219</v>
      </c>
      <c r="D1584" s="38">
        <v>0</v>
      </c>
      <c r="E1584" s="40">
        <v>0.35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5">
        <f t="shared" si="49"/>
        <v>0</v>
      </c>
      <c r="BG1584" s="6">
        <f t="shared" si="50"/>
        <v>0</v>
      </c>
      <c r="BH1584" s="7"/>
    </row>
    <row r="1585" spans="1:60" s="1" customFormat="1" hidden="1" x14ac:dyDescent="0.25">
      <c r="A1585" s="38">
        <v>1583</v>
      </c>
      <c r="B1585" s="39" t="s">
        <v>3220</v>
      </c>
      <c r="C1585" s="38" t="s">
        <v>3221</v>
      </c>
      <c r="D1585" s="38">
        <v>0</v>
      </c>
      <c r="E1585" s="40">
        <v>0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5">
        <f t="shared" si="49"/>
        <v>0</v>
      </c>
      <c r="BG1585" s="6">
        <f t="shared" si="50"/>
        <v>0</v>
      </c>
      <c r="BH1585" s="7"/>
    </row>
    <row r="1586" spans="1:60" s="1" customFormat="1" hidden="1" x14ac:dyDescent="0.25">
      <c r="A1586" s="38">
        <v>1584</v>
      </c>
      <c r="B1586" s="39" t="s">
        <v>3222</v>
      </c>
      <c r="C1586" s="38" t="s">
        <v>3223</v>
      </c>
      <c r="D1586" s="38">
        <v>-39</v>
      </c>
      <c r="E1586" s="40">
        <v>0.28999999999999998</v>
      </c>
      <c r="F1586" s="3">
        <v>16</v>
      </c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5">
        <f t="shared" si="49"/>
        <v>16</v>
      </c>
      <c r="BG1586" s="6">
        <f t="shared" si="50"/>
        <v>55</v>
      </c>
      <c r="BH1586" s="7"/>
    </row>
    <row r="1587" spans="1:60" s="1" customFormat="1" hidden="1" x14ac:dyDescent="0.25">
      <c r="A1587" s="38">
        <v>1585</v>
      </c>
      <c r="B1587" s="39" t="s">
        <v>3224</v>
      </c>
      <c r="C1587" s="38" t="s">
        <v>3225</v>
      </c>
      <c r="D1587" s="38">
        <v>-30</v>
      </c>
      <c r="E1587" s="40">
        <v>0.61</v>
      </c>
      <c r="F1587" s="3">
        <v>6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5">
        <f t="shared" si="49"/>
        <v>6</v>
      </c>
      <c r="BG1587" s="7">
        <f t="shared" si="50"/>
        <v>36</v>
      </c>
      <c r="BH1587" s="7"/>
    </row>
    <row r="1588" spans="1:60" s="1" customFormat="1" hidden="1" x14ac:dyDescent="0.25">
      <c r="A1588" s="38">
        <v>1586</v>
      </c>
      <c r="B1588" s="39" t="s">
        <v>3226</v>
      </c>
      <c r="C1588" s="38" t="s">
        <v>3227</v>
      </c>
      <c r="D1588" s="38">
        <v>-11</v>
      </c>
      <c r="E1588" s="40">
        <v>1.5</v>
      </c>
      <c r="F1588" s="3">
        <v>10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5">
        <f t="shared" si="49"/>
        <v>10</v>
      </c>
      <c r="BG1588" s="7">
        <f t="shared" si="50"/>
        <v>21</v>
      </c>
      <c r="BH1588" s="7"/>
    </row>
    <row r="1589" spans="1:60" s="1" customFormat="1" hidden="1" x14ac:dyDescent="0.25">
      <c r="A1589" s="38">
        <v>1587</v>
      </c>
      <c r="B1589" s="39" t="s">
        <v>3228</v>
      </c>
      <c r="C1589" s="38" t="s">
        <v>3229</v>
      </c>
      <c r="D1589" s="38">
        <v>-29</v>
      </c>
      <c r="E1589" s="40">
        <v>0.38</v>
      </c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5">
        <f t="shared" si="49"/>
        <v>0</v>
      </c>
      <c r="BG1589" s="7">
        <f t="shared" si="50"/>
        <v>29</v>
      </c>
      <c r="BH1589" s="7"/>
    </row>
    <row r="1590" spans="1:60" s="1" customFormat="1" hidden="1" x14ac:dyDescent="0.25">
      <c r="A1590" s="38">
        <v>1588</v>
      </c>
      <c r="B1590" s="39" t="s">
        <v>3230</v>
      </c>
      <c r="C1590" s="38" t="s">
        <v>3231</v>
      </c>
      <c r="D1590" s="38">
        <v>6</v>
      </c>
      <c r="E1590" s="40">
        <v>0.25</v>
      </c>
      <c r="F1590" s="3">
        <v>6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5">
        <f t="shared" si="49"/>
        <v>6</v>
      </c>
      <c r="BG1590" s="7">
        <f t="shared" si="50"/>
        <v>0</v>
      </c>
      <c r="BH1590" s="7"/>
    </row>
    <row r="1591" spans="1:60" s="1" customFormat="1" hidden="1" x14ac:dyDescent="0.25">
      <c r="A1591" s="38">
        <v>1589</v>
      </c>
      <c r="B1591" s="39" t="s">
        <v>3232</v>
      </c>
      <c r="C1591" s="38" t="s">
        <v>3233</v>
      </c>
      <c r="D1591" s="38">
        <v>-1</v>
      </c>
      <c r="E1591" s="40">
        <v>1.1100000000000001</v>
      </c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5">
        <f t="shared" si="49"/>
        <v>0</v>
      </c>
      <c r="BG1591" s="7">
        <f t="shared" si="50"/>
        <v>1</v>
      </c>
      <c r="BH1591" s="7"/>
    </row>
    <row r="1592" spans="1:60" s="1" customFormat="1" hidden="1" x14ac:dyDescent="0.25">
      <c r="A1592" s="38">
        <v>1590</v>
      </c>
      <c r="B1592" s="39" t="s">
        <v>3234</v>
      </c>
      <c r="C1592" s="38" t="s">
        <v>3235</v>
      </c>
      <c r="D1592" s="38">
        <v>0</v>
      </c>
      <c r="E1592" s="40">
        <v>0</v>
      </c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5">
        <f t="shared" si="49"/>
        <v>0</v>
      </c>
      <c r="BG1592" s="7">
        <f t="shared" si="50"/>
        <v>0</v>
      </c>
      <c r="BH1592" s="7"/>
    </row>
    <row r="1593" spans="1:60" s="1" customFormat="1" hidden="1" x14ac:dyDescent="0.25">
      <c r="A1593" s="38">
        <v>1591</v>
      </c>
      <c r="B1593" s="39" t="s">
        <v>3236</v>
      </c>
      <c r="C1593" s="38" t="s">
        <v>3237</v>
      </c>
      <c r="D1593" s="38">
        <v>-53</v>
      </c>
      <c r="E1593" s="40">
        <v>0.57999999999999996</v>
      </c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5">
        <f t="shared" si="49"/>
        <v>0</v>
      </c>
      <c r="BG1593" s="7">
        <f t="shared" si="50"/>
        <v>53</v>
      </c>
      <c r="BH1593" s="7"/>
    </row>
    <row r="1594" spans="1:60" s="1" customFormat="1" hidden="1" x14ac:dyDescent="0.25">
      <c r="A1594" s="38">
        <v>1592</v>
      </c>
      <c r="B1594" s="39" t="s">
        <v>3238</v>
      </c>
      <c r="C1594" s="38" t="s">
        <v>3239</v>
      </c>
      <c r="D1594" s="38">
        <v>127</v>
      </c>
      <c r="E1594" s="40">
        <v>0.22</v>
      </c>
      <c r="F1594" s="3"/>
      <c r="G1594" s="2">
        <v>4</v>
      </c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5">
        <f t="shared" si="49"/>
        <v>4</v>
      </c>
      <c r="BG1594" s="7">
        <f t="shared" si="50"/>
        <v>-123</v>
      </c>
      <c r="BH1594" s="7"/>
    </row>
    <row r="1595" spans="1:60" s="1" customFormat="1" hidden="1" x14ac:dyDescent="0.25">
      <c r="A1595" s="38">
        <v>1593</v>
      </c>
      <c r="B1595" s="39" t="s">
        <v>3240</v>
      </c>
      <c r="C1595" s="38" t="s">
        <v>3241</v>
      </c>
      <c r="D1595" s="38">
        <v>0</v>
      </c>
      <c r="E1595" s="40">
        <v>13.27</v>
      </c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5">
        <f t="shared" si="49"/>
        <v>0</v>
      </c>
      <c r="BG1595" s="7">
        <f t="shared" si="50"/>
        <v>0</v>
      </c>
      <c r="BH1595" s="7"/>
    </row>
    <row r="1596" spans="1:60" s="1" customFormat="1" hidden="1" x14ac:dyDescent="0.25">
      <c r="A1596" s="38">
        <v>1594</v>
      </c>
      <c r="B1596" s="39" t="s">
        <v>3242</v>
      </c>
      <c r="C1596" s="38" t="s">
        <v>3243</v>
      </c>
      <c r="D1596" s="38">
        <v>-12</v>
      </c>
      <c r="E1596" s="40">
        <v>0.8</v>
      </c>
      <c r="F1596" s="3"/>
      <c r="G1596" s="2"/>
      <c r="H1596" s="2"/>
      <c r="I1596" s="2"/>
      <c r="J1596" s="2">
        <v>38</v>
      </c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5">
        <f t="shared" si="49"/>
        <v>38</v>
      </c>
      <c r="BG1596" s="7">
        <f t="shared" si="50"/>
        <v>50</v>
      </c>
      <c r="BH1596" s="7"/>
    </row>
    <row r="1597" spans="1:60" s="1" customFormat="1" hidden="1" x14ac:dyDescent="0.25">
      <c r="A1597" s="38">
        <v>1595</v>
      </c>
      <c r="B1597" s="39" t="s">
        <v>3244</v>
      </c>
      <c r="C1597" s="38" t="s">
        <v>3245</v>
      </c>
      <c r="D1597" s="38">
        <v>0</v>
      </c>
      <c r="E1597" s="40">
        <v>2.0099999999999998</v>
      </c>
      <c r="F1597" s="3"/>
      <c r="G1597" s="2"/>
      <c r="H1597" s="2"/>
      <c r="I1597" s="2"/>
      <c r="J1597" s="2">
        <v>4</v>
      </c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5">
        <f t="shared" si="49"/>
        <v>4</v>
      </c>
      <c r="BG1597" s="7">
        <f t="shared" si="50"/>
        <v>4</v>
      </c>
      <c r="BH1597" s="7"/>
    </row>
    <row r="1598" spans="1:60" s="1" customFormat="1" hidden="1" x14ac:dyDescent="0.25">
      <c r="A1598" s="38">
        <v>1596</v>
      </c>
      <c r="B1598" s="39" t="s">
        <v>3246</v>
      </c>
      <c r="C1598" s="38" t="s">
        <v>3247</v>
      </c>
      <c r="D1598" s="38">
        <v>0</v>
      </c>
      <c r="E1598" s="40">
        <v>1.95</v>
      </c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5">
        <f t="shared" si="49"/>
        <v>0</v>
      </c>
      <c r="BG1598" s="7">
        <f t="shared" si="50"/>
        <v>0</v>
      </c>
      <c r="BH1598" s="7"/>
    </row>
    <row r="1599" spans="1:60" s="1" customFormat="1" hidden="1" x14ac:dyDescent="0.25">
      <c r="A1599" s="38">
        <v>1597</v>
      </c>
      <c r="B1599" s="39" t="s">
        <v>3248</v>
      </c>
      <c r="C1599" s="38" t="s">
        <v>3249</v>
      </c>
      <c r="D1599" s="38">
        <v>-2</v>
      </c>
      <c r="E1599" s="40">
        <v>0.75</v>
      </c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5">
        <f t="shared" si="49"/>
        <v>0</v>
      </c>
      <c r="BG1599" s="7">
        <f t="shared" si="50"/>
        <v>2</v>
      </c>
      <c r="BH1599" s="7"/>
    </row>
    <row r="1600" spans="1:60" s="1" customFormat="1" hidden="1" x14ac:dyDescent="0.25">
      <c r="A1600" s="38">
        <v>1598</v>
      </c>
      <c r="B1600" s="39" t="s">
        <v>3250</v>
      </c>
      <c r="C1600" s="38" t="s">
        <v>3251</v>
      </c>
      <c r="D1600" s="38">
        <v>5</v>
      </c>
      <c r="E1600" s="40">
        <v>1.06</v>
      </c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5">
        <f t="shared" si="49"/>
        <v>0</v>
      </c>
      <c r="BG1600" s="7">
        <f t="shared" si="50"/>
        <v>-5</v>
      </c>
      <c r="BH1600" s="7"/>
    </row>
    <row r="1601" spans="1:60" s="1" customFormat="1" hidden="1" x14ac:dyDescent="0.25">
      <c r="A1601" s="38">
        <v>1599</v>
      </c>
      <c r="B1601" s="39" t="s">
        <v>3252</v>
      </c>
      <c r="C1601" s="38" t="s">
        <v>3253</v>
      </c>
      <c r="D1601" s="38">
        <v>0</v>
      </c>
      <c r="E1601" s="40">
        <v>0.71</v>
      </c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5">
        <f t="shared" si="49"/>
        <v>0</v>
      </c>
      <c r="BG1601" s="7">
        <f t="shared" si="50"/>
        <v>0</v>
      </c>
      <c r="BH1601" s="7"/>
    </row>
    <row r="1602" spans="1:60" s="1" customFormat="1" hidden="1" x14ac:dyDescent="0.25">
      <c r="A1602" s="38">
        <v>1600</v>
      </c>
      <c r="B1602" s="39" t="s">
        <v>3254</v>
      </c>
      <c r="C1602" s="38" t="s">
        <v>3255</v>
      </c>
      <c r="D1602" s="38">
        <v>0</v>
      </c>
      <c r="E1602" s="40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5">
        <f t="shared" ref="BF1602:BF1665" si="51">SUM(F1602:BE1602)</f>
        <v>0</v>
      </c>
      <c r="BG1602" s="7">
        <f t="shared" si="50"/>
        <v>0</v>
      </c>
      <c r="BH1602" s="7"/>
    </row>
    <row r="1603" spans="1:60" s="1" customFormat="1" hidden="1" x14ac:dyDescent="0.25">
      <c r="A1603" s="38">
        <v>1601</v>
      </c>
      <c r="B1603" s="39" t="s">
        <v>3256</v>
      </c>
      <c r="C1603" s="38" t="s">
        <v>3257</v>
      </c>
      <c r="D1603" s="38">
        <v>-7</v>
      </c>
      <c r="E1603" s="40">
        <v>0.86</v>
      </c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5">
        <f t="shared" si="51"/>
        <v>0</v>
      </c>
      <c r="BG1603" s="7">
        <f t="shared" ref="BG1603:BG1666" si="52">IF(BF1603=0,D1603*-1,BF1603-D1603)</f>
        <v>7</v>
      </c>
      <c r="BH1603" s="7"/>
    </row>
    <row r="1604" spans="1:60" s="1" customFormat="1" hidden="1" x14ac:dyDescent="0.25">
      <c r="A1604" s="38">
        <v>1602</v>
      </c>
      <c r="B1604" s="39" t="s">
        <v>3258</v>
      </c>
      <c r="C1604" s="38" t="s">
        <v>3259</v>
      </c>
      <c r="D1604" s="38">
        <v>-3</v>
      </c>
      <c r="E1604" s="40">
        <v>0.8</v>
      </c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5">
        <f t="shared" si="51"/>
        <v>0</v>
      </c>
      <c r="BG1604" s="7">
        <f t="shared" si="52"/>
        <v>3</v>
      </c>
      <c r="BH1604" s="7"/>
    </row>
    <row r="1605" spans="1:60" s="1" customFormat="1" hidden="1" x14ac:dyDescent="0.25">
      <c r="A1605" s="38">
        <v>1603</v>
      </c>
      <c r="B1605" s="39" t="s">
        <v>3260</v>
      </c>
      <c r="C1605" s="38" t="s">
        <v>3261</v>
      </c>
      <c r="D1605" s="38">
        <v>-5</v>
      </c>
      <c r="E1605" s="40">
        <v>1.77</v>
      </c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5">
        <f t="shared" si="51"/>
        <v>0</v>
      </c>
      <c r="BG1605" s="7">
        <f t="shared" si="52"/>
        <v>5</v>
      </c>
      <c r="BH1605" s="7"/>
    </row>
    <row r="1606" spans="1:60" s="1" customFormat="1" hidden="1" x14ac:dyDescent="0.25">
      <c r="A1606" s="38">
        <v>1604</v>
      </c>
      <c r="B1606" s="39" t="s">
        <v>3262</v>
      </c>
      <c r="C1606" s="38" t="s">
        <v>3263</v>
      </c>
      <c r="D1606" s="38">
        <v>-2</v>
      </c>
      <c r="E1606" s="40">
        <v>3.68</v>
      </c>
      <c r="F1606" s="3"/>
      <c r="G1606" s="2"/>
      <c r="H1606" s="2"/>
      <c r="I1606" s="2">
        <v>1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5">
        <f t="shared" si="51"/>
        <v>1</v>
      </c>
      <c r="BG1606" s="7">
        <f t="shared" si="52"/>
        <v>3</v>
      </c>
      <c r="BH1606" s="7"/>
    </row>
    <row r="1607" spans="1:60" s="1" customFormat="1" hidden="1" x14ac:dyDescent="0.25">
      <c r="A1607" s="38">
        <v>1605</v>
      </c>
      <c r="B1607" s="39" t="s">
        <v>3264</v>
      </c>
      <c r="C1607" s="38" t="s">
        <v>3265</v>
      </c>
      <c r="D1607" s="38">
        <v>-4</v>
      </c>
      <c r="E1607" s="40">
        <v>1.35</v>
      </c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>
        <v>1</v>
      </c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5">
        <f t="shared" si="51"/>
        <v>1</v>
      </c>
      <c r="BG1607" s="7">
        <f t="shared" si="52"/>
        <v>5</v>
      </c>
      <c r="BH1607" s="7"/>
    </row>
    <row r="1608" spans="1:60" s="1" customFormat="1" hidden="1" x14ac:dyDescent="0.25">
      <c r="A1608" s="38">
        <v>1606</v>
      </c>
      <c r="B1608" s="39" t="s">
        <v>3266</v>
      </c>
      <c r="C1608" s="38" t="s">
        <v>3267</v>
      </c>
      <c r="D1608" s="38">
        <v>0</v>
      </c>
      <c r="E1608" s="40">
        <v>0.33</v>
      </c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5">
        <f t="shared" si="51"/>
        <v>0</v>
      </c>
      <c r="BG1608" s="7">
        <f t="shared" si="52"/>
        <v>0</v>
      </c>
      <c r="BH1608" s="7"/>
    </row>
    <row r="1609" spans="1:60" s="1" customFormat="1" hidden="1" x14ac:dyDescent="0.25">
      <c r="A1609" s="38">
        <v>1607</v>
      </c>
      <c r="B1609" s="39" t="s">
        <v>3268</v>
      </c>
      <c r="C1609" s="38" t="s">
        <v>3269</v>
      </c>
      <c r="D1609" s="38">
        <v>0</v>
      </c>
      <c r="E1609" s="40">
        <v>1.55</v>
      </c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5">
        <f t="shared" si="51"/>
        <v>0</v>
      </c>
      <c r="BG1609" s="7">
        <f t="shared" si="52"/>
        <v>0</v>
      </c>
      <c r="BH1609" s="7"/>
    </row>
    <row r="1610" spans="1:60" s="1" customFormat="1" hidden="1" x14ac:dyDescent="0.25">
      <c r="A1610" s="38">
        <v>1608</v>
      </c>
      <c r="B1610" s="39" t="s">
        <v>3270</v>
      </c>
      <c r="C1610" s="38" t="s">
        <v>3271</v>
      </c>
      <c r="D1610" s="38">
        <v>0</v>
      </c>
      <c r="E1610" s="40">
        <v>0</v>
      </c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5">
        <f t="shared" si="51"/>
        <v>0</v>
      </c>
      <c r="BG1610" s="7">
        <f t="shared" si="52"/>
        <v>0</v>
      </c>
      <c r="BH1610" s="7"/>
    </row>
    <row r="1611" spans="1:60" s="1" customFormat="1" hidden="1" x14ac:dyDescent="0.25">
      <c r="A1611" s="38">
        <v>1609</v>
      </c>
      <c r="B1611" s="39" t="s">
        <v>3272</v>
      </c>
      <c r="C1611" s="38" t="s">
        <v>3273</v>
      </c>
      <c r="D1611" s="38">
        <v>-2</v>
      </c>
      <c r="E1611" s="40">
        <v>2.37</v>
      </c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5">
        <f t="shared" si="51"/>
        <v>0</v>
      </c>
      <c r="BG1611" s="7">
        <f t="shared" si="52"/>
        <v>2</v>
      </c>
      <c r="BH1611" s="7"/>
    </row>
    <row r="1612" spans="1:60" s="1" customFormat="1" hidden="1" x14ac:dyDescent="0.25">
      <c r="A1612" s="38">
        <v>1610</v>
      </c>
      <c r="B1612" s="39" t="s">
        <v>3274</v>
      </c>
      <c r="C1612" s="38" t="s">
        <v>3275</v>
      </c>
      <c r="D1612" s="38">
        <v>0</v>
      </c>
      <c r="E1612" s="40">
        <v>1.42</v>
      </c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5">
        <f t="shared" si="51"/>
        <v>0</v>
      </c>
      <c r="BG1612" s="7">
        <f t="shared" si="52"/>
        <v>0</v>
      </c>
      <c r="BH1612" s="7"/>
    </row>
    <row r="1613" spans="1:60" s="1" customFormat="1" hidden="1" x14ac:dyDescent="0.25">
      <c r="A1613" s="38">
        <v>1611</v>
      </c>
      <c r="B1613" s="39" t="s">
        <v>3276</v>
      </c>
      <c r="C1613" s="38" t="s">
        <v>3277</v>
      </c>
      <c r="D1613" s="38">
        <v>4</v>
      </c>
      <c r="E1613" s="40">
        <v>0.71</v>
      </c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5">
        <f t="shared" si="51"/>
        <v>0</v>
      </c>
      <c r="BG1613" s="7">
        <f t="shared" si="52"/>
        <v>-4</v>
      </c>
      <c r="BH1613" s="7"/>
    </row>
    <row r="1614" spans="1:60" s="1" customFormat="1" hidden="1" x14ac:dyDescent="0.25">
      <c r="A1614" s="38">
        <v>1612</v>
      </c>
      <c r="B1614" s="39" t="s">
        <v>3278</v>
      </c>
      <c r="C1614" s="38" t="s">
        <v>3279</v>
      </c>
      <c r="D1614" s="38">
        <v>0</v>
      </c>
      <c r="E1614" s="40">
        <v>2.2999999999999998</v>
      </c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>
        <v>3</v>
      </c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5">
        <f t="shared" si="51"/>
        <v>3</v>
      </c>
      <c r="BG1614" s="7">
        <f t="shared" si="52"/>
        <v>3</v>
      </c>
      <c r="BH1614" s="7"/>
    </row>
    <row r="1615" spans="1:60" s="1" customFormat="1" hidden="1" x14ac:dyDescent="0.25">
      <c r="A1615" s="38">
        <v>1613</v>
      </c>
      <c r="B1615" s="39" t="s">
        <v>3280</v>
      </c>
      <c r="C1615" s="38" t="s">
        <v>3281</v>
      </c>
      <c r="D1615" s="38">
        <v>-10</v>
      </c>
      <c r="E1615" s="40">
        <v>0.95</v>
      </c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5">
        <f t="shared" si="51"/>
        <v>0</v>
      </c>
      <c r="BG1615" s="7">
        <f t="shared" si="52"/>
        <v>10</v>
      </c>
      <c r="BH1615" s="7"/>
    </row>
    <row r="1616" spans="1:60" s="1" customFormat="1" hidden="1" x14ac:dyDescent="0.25">
      <c r="A1616" s="38">
        <v>1614</v>
      </c>
      <c r="B1616" s="39" t="s">
        <v>3282</v>
      </c>
      <c r="C1616" s="38" t="s">
        <v>3283</v>
      </c>
      <c r="D1616" s="38">
        <v>0</v>
      </c>
      <c r="E1616" s="40">
        <v>2.38</v>
      </c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5">
        <f t="shared" si="51"/>
        <v>0</v>
      </c>
      <c r="BG1616" s="7">
        <f t="shared" si="52"/>
        <v>0</v>
      </c>
      <c r="BH1616" s="7"/>
    </row>
    <row r="1617" spans="1:60" s="1" customFormat="1" hidden="1" x14ac:dyDescent="0.25">
      <c r="A1617" s="38">
        <v>1615</v>
      </c>
      <c r="B1617" s="39" t="s">
        <v>3284</v>
      </c>
      <c r="C1617" s="38" t="s">
        <v>3285</v>
      </c>
      <c r="D1617" s="38">
        <v>0</v>
      </c>
      <c r="E1617" s="40">
        <v>1.28</v>
      </c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5">
        <f t="shared" si="51"/>
        <v>0</v>
      </c>
      <c r="BG1617" s="7">
        <f t="shared" si="52"/>
        <v>0</v>
      </c>
      <c r="BH1617" s="7"/>
    </row>
    <row r="1618" spans="1:60" s="1" customFormat="1" hidden="1" x14ac:dyDescent="0.25">
      <c r="A1618" s="38">
        <v>1616</v>
      </c>
      <c r="B1618" s="39" t="s">
        <v>3286</v>
      </c>
      <c r="C1618" s="38" t="s">
        <v>3287</v>
      </c>
      <c r="D1618" s="38">
        <v>-1</v>
      </c>
      <c r="E1618" s="40">
        <v>1.24</v>
      </c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5">
        <f t="shared" si="51"/>
        <v>0</v>
      </c>
      <c r="BG1618" s="7">
        <f t="shared" si="52"/>
        <v>1</v>
      </c>
      <c r="BH1618" s="7"/>
    </row>
    <row r="1619" spans="1:60" s="1" customFormat="1" hidden="1" x14ac:dyDescent="0.25">
      <c r="A1619" s="38">
        <v>1617</v>
      </c>
      <c r="B1619" s="39" t="s">
        <v>3288</v>
      </c>
      <c r="C1619" s="38" t="s">
        <v>3289</v>
      </c>
      <c r="D1619" s="38">
        <v>-1</v>
      </c>
      <c r="E1619" s="40">
        <v>1.24</v>
      </c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5">
        <f t="shared" si="51"/>
        <v>0</v>
      </c>
      <c r="BG1619" s="7">
        <f t="shared" si="52"/>
        <v>1</v>
      </c>
      <c r="BH1619" s="7"/>
    </row>
    <row r="1620" spans="1:60" s="1" customFormat="1" hidden="1" x14ac:dyDescent="0.25">
      <c r="A1620" s="38">
        <v>1618</v>
      </c>
      <c r="B1620" s="39" t="s">
        <v>3290</v>
      </c>
      <c r="C1620" s="38" t="s">
        <v>3291</v>
      </c>
      <c r="D1620" s="38">
        <v>0</v>
      </c>
      <c r="E1620" s="40">
        <v>0.98</v>
      </c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5">
        <f t="shared" si="51"/>
        <v>0</v>
      </c>
      <c r="BG1620" s="7">
        <f t="shared" si="52"/>
        <v>0</v>
      </c>
      <c r="BH1620" s="7"/>
    </row>
    <row r="1621" spans="1:60" s="1" customFormat="1" hidden="1" x14ac:dyDescent="0.25">
      <c r="A1621" s="38">
        <v>1619</v>
      </c>
      <c r="B1621" s="39" t="s">
        <v>3292</v>
      </c>
      <c r="C1621" s="38" t="s">
        <v>3293</v>
      </c>
      <c r="D1621" s="38">
        <v>0</v>
      </c>
      <c r="E1621" s="40">
        <v>1.2</v>
      </c>
      <c r="F1621" s="3"/>
      <c r="G1621" s="2">
        <v>7</v>
      </c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5">
        <f t="shared" si="51"/>
        <v>7</v>
      </c>
      <c r="BG1621" s="7">
        <f t="shared" si="52"/>
        <v>7</v>
      </c>
      <c r="BH1621" s="7"/>
    </row>
    <row r="1622" spans="1:60" s="1" customFormat="1" hidden="1" x14ac:dyDescent="0.25">
      <c r="A1622" s="38">
        <v>1620</v>
      </c>
      <c r="B1622" s="39" t="s">
        <v>3294</v>
      </c>
      <c r="C1622" s="38" t="s">
        <v>3295</v>
      </c>
      <c r="D1622" s="38">
        <v>-2</v>
      </c>
      <c r="E1622" s="40">
        <v>0.66</v>
      </c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5">
        <f t="shared" si="51"/>
        <v>0</v>
      </c>
      <c r="BG1622" s="7">
        <f t="shared" si="52"/>
        <v>2</v>
      </c>
      <c r="BH1622" s="7"/>
    </row>
    <row r="1623" spans="1:60" s="1" customFormat="1" hidden="1" x14ac:dyDescent="0.25">
      <c r="A1623" s="38">
        <v>1621</v>
      </c>
      <c r="B1623" s="39" t="s">
        <v>3296</v>
      </c>
      <c r="C1623" s="38" t="s">
        <v>3297</v>
      </c>
      <c r="D1623" s="38">
        <v>0</v>
      </c>
      <c r="E1623" s="40">
        <v>1.33</v>
      </c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5">
        <f t="shared" si="51"/>
        <v>0</v>
      </c>
      <c r="BG1623" s="7">
        <f t="shared" si="52"/>
        <v>0</v>
      </c>
      <c r="BH1623" s="7"/>
    </row>
    <row r="1624" spans="1:60" s="1" customFormat="1" hidden="1" x14ac:dyDescent="0.25">
      <c r="A1624" s="38">
        <v>1622</v>
      </c>
      <c r="B1624" s="39" t="s">
        <v>3298</v>
      </c>
      <c r="C1624" s="38" t="s">
        <v>3299</v>
      </c>
      <c r="D1624" s="38">
        <v>-1</v>
      </c>
      <c r="E1624" s="40">
        <v>0.88</v>
      </c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5">
        <f t="shared" si="51"/>
        <v>0</v>
      </c>
      <c r="BG1624" s="7">
        <f t="shared" si="52"/>
        <v>1</v>
      </c>
      <c r="BH1624" s="7"/>
    </row>
    <row r="1625" spans="1:60" s="1" customFormat="1" hidden="1" x14ac:dyDescent="0.25">
      <c r="A1625" s="38">
        <v>1623</v>
      </c>
      <c r="B1625" s="39" t="s">
        <v>3300</v>
      </c>
      <c r="C1625" s="38" t="s">
        <v>3301</v>
      </c>
      <c r="D1625" s="38">
        <v>-2</v>
      </c>
      <c r="E1625" s="40">
        <v>0.71</v>
      </c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5">
        <f t="shared" si="51"/>
        <v>0</v>
      </c>
      <c r="BG1625" s="7">
        <f t="shared" si="52"/>
        <v>2</v>
      </c>
      <c r="BH1625" s="7"/>
    </row>
    <row r="1626" spans="1:60" s="1" customFormat="1" hidden="1" x14ac:dyDescent="0.25">
      <c r="A1626" s="38">
        <v>1624</v>
      </c>
      <c r="B1626" s="39" t="s">
        <v>3302</v>
      </c>
      <c r="C1626" s="38" t="s">
        <v>3303</v>
      </c>
      <c r="D1626" s="38">
        <v>0</v>
      </c>
      <c r="E1626" s="40">
        <v>0.84</v>
      </c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5">
        <f t="shared" si="51"/>
        <v>0</v>
      </c>
      <c r="BG1626" s="7">
        <f t="shared" si="52"/>
        <v>0</v>
      </c>
      <c r="BH1626" s="7"/>
    </row>
    <row r="1627" spans="1:60" s="1" customFormat="1" hidden="1" x14ac:dyDescent="0.25">
      <c r="A1627" s="38">
        <v>1625</v>
      </c>
      <c r="B1627" s="39" t="s">
        <v>3304</v>
      </c>
      <c r="C1627" s="38" t="s">
        <v>3305</v>
      </c>
      <c r="D1627" s="38">
        <v>0</v>
      </c>
      <c r="E1627" s="40">
        <v>5.27</v>
      </c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5">
        <f t="shared" si="51"/>
        <v>0</v>
      </c>
      <c r="BG1627" s="7">
        <f t="shared" si="52"/>
        <v>0</v>
      </c>
      <c r="BH1627" s="7"/>
    </row>
    <row r="1628" spans="1:60" s="1" customFormat="1" hidden="1" x14ac:dyDescent="0.25">
      <c r="A1628" s="38">
        <v>1626</v>
      </c>
      <c r="B1628" s="39" t="s">
        <v>3306</v>
      </c>
      <c r="C1628" s="38" t="s">
        <v>3307</v>
      </c>
      <c r="D1628" s="38">
        <v>0</v>
      </c>
      <c r="E1628" s="40">
        <v>1.63</v>
      </c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5">
        <f t="shared" si="51"/>
        <v>0</v>
      </c>
      <c r="BG1628" s="7">
        <f t="shared" si="52"/>
        <v>0</v>
      </c>
      <c r="BH1628" s="7"/>
    </row>
    <row r="1629" spans="1:60" s="1" customFormat="1" hidden="1" x14ac:dyDescent="0.25">
      <c r="A1629" s="38">
        <v>1627</v>
      </c>
      <c r="B1629" s="39" t="s">
        <v>3308</v>
      </c>
      <c r="C1629" s="38" t="s">
        <v>3309</v>
      </c>
      <c r="D1629" s="38">
        <v>17</v>
      </c>
      <c r="E1629" s="40">
        <v>1.25</v>
      </c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5">
        <f t="shared" si="51"/>
        <v>0</v>
      </c>
      <c r="BG1629" s="7">
        <f t="shared" si="52"/>
        <v>-17</v>
      </c>
      <c r="BH1629" s="7"/>
    </row>
    <row r="1630" spans="1:60" s="1" customFormat="1" hidden="1" x14ac:dyDescent="0.25">
      <c r="A1630" s="38">
        <v>1628</v>
      </c>
      <c r="B1630" s="39" t="s">
        <v>3310</v>
      </c>
      <c r="C1630" s="38" t="s">
        <v>3311</v>
      </c>
      <c r="D1630" s="38">
        <v>-53</v>
      </c>
      <c r="E1630" s="40">
        <v>0.3</v>
      </c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>
        <v>6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5">
        <f t="shared" si="51"/>
        <v>6</v>
      </c>
      <c r="BG1630" s="7">
        <f t="shared" si="52"/>
        <v>59</v>
      </c>
      <c r="BH1630" s="7"/>
    </row>
    <row r="1631" spans="1:60" s="1" customFormat="1" hidden="1" x14ac:dyDescent="0.25">
      <c r="A1631" s="38">
        <v>1629</v>
      </c>
      <c r="B1631" s="39" t="s">
        <v>3312</v>
      </c>
      <c r="C1631" s="38" t="s">
        <v>3313</v>
      </c>
      <c r="D1631" s="38">
        <v>-29</v>
      </c>
      <c r="E1631" s="40">
        <v>1.25</v>
      </c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5">
        <f t="shared" si="51"/>
        <v>0</v>
      </c>
      <c r="BG1631" s="7">
        <f t="shared" si="52"/>
        <v>29</v>
      </c>
      <c r="BH1631" s="7"/>
    </row>
    <row r="1632" spans="1:60" s="1" customFormat="1" hidden="1" x14ac:dyDescent="0.25">
      <c r="A1632" s="38">
        <v>1630</v>
      </c>
      <c r="B1632" s="39" t="s">
        <v>3314</v>
      </c>
      <c r="C1632" s="38" t="s">
        <v>3315</v>
      </c>
      <c r="D1632" s="38">
        <v>49</v>
      </c>
      <c r="E1632" s="40">
        <v>0.53</v>
      </c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5">
        <f t="shared" si="51"/>
        <v>0</v>
      </c>
      <c r="BG1632" s="7">
        <f t="shared" si="52"/>
        <v>-49</v>
      </c>
      <c r="BH1632" s="7"/>
    </row>
    <row r="1633" spans="1:60" s="1" customFormat="1" hidden="1" x14ac:dyDescent="0.25">
      <c r="A1633" s="38">
        <v>1631</v>
      </c>
      <c r="B1633" s="39" t="s">
        <v>3316</v>
      </c>
      <c r="C1633" s="38" t="s">
        <v>3317</v>
      </c>
      <c r="D1633" s="38">
        <v>48</v>
      </c>
      <c r="E1633" s="40">
        <v>1.27</v>
      </c>
      <c r="F1633" s="3">
        <v>13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5">
        <f t="shared" si="51"/>
        <v>13</v>
      </c>
      <c r="BG1633" s="7">
        <f t="shared" si="52"/>
        <v>-35</v>
      </c>
      <c r="BH1633" s="7"/>
    </row>
    <row r="1634" spans="1:60" s="1" customFormat="1" hidden="1" x14ac:dyDescent="0.25">
      <c r="A1634" s="38">
        <v>1632</v>
      </c>
      <c r="B1634" s="39" t="s">
        <v>3318</v>
      </c>
      <c r="C1634" s="38" t="s">
        <v>3319</v>
      </c>
      <c r="D1634" s="38">
        <v>-17</v>
      </c>
      <c r="E1634" s="40">
        <v>0.24</v>
      </c>
      <c r="F1634" s="3">
        <v>20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5">
        <f t="shared" si="51"/>
        <v>20</v>
      </c>
      <c r="BG1634" s="7">
        <f t="shared" si="52"/>
        <v>37</v>
      </c>
      <c r="BH1634" s="7"/>
    </row>
    <row r="1635" spans="1:60" s="1" customFormat="1" hidden="1" x14ac:dyDescent="0.25">
      <c r="A1635" s="38">
        <v>1633</v>
      </c>
      <c r="B1635" s="39" t="s">
        <v>3320</v>
      </c>
      <c r="C1635" s="38" t="s">
        <v>3321</v>
      </c>
      <c r="D1635" s="38">
        <v>-15</v>
      </c>
      <c r="E1635" s="40">
        <v>0.49</v>
      </c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5">
        <f t="shared" si="51"/>
        <v>0</v>
      </c>
      <c r="BG1635" s="7">
        <f t="shared" si="52"/>
        <v>15</v>
      </c>
      <c r="BH1635" s="7"/>
    </row>
    <row r="1636" spans="1:60" s="1" customFormat="1" hidden="1" x14ac:dyDescent="0.25">
      <c r="A1636" s="38">
        <v>1634</v>
      </c>
      <c r="B1636" s="39" t="s">
        <v>3322</v>
      </c>
      <c r="C1636" s="38" t="s">
        <v>3323</v>
      </c>
      <c r="D1636" s="38">
        <v>-10</v>
      </c>
      <c r="E1636" s="40">
        <v>1.4</v>
      </c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5">
        <f t="shared" si="51"/>
        <v>0</v>
      </c>
      <c r="BG1636" s="7">
        <f t="shared" si="52"/>
        <v>10</v>
      </c>
      <c r="BH1636" s="7"/>
    </row>
    <row r="1637" spans="1:60" s="1" customFormat="1" hidden="1" x14ac:dyDescent="0.25">
      <c r="A1637" s="38">
        <v>1635</v>
      </c>
      <c r="B1637" s="39" t="s">
        <v>3324</v>
      </c>
      <c r="C1637" s="38" t="s">
        <v>3325</v>
      </c>
      <c r="D1637" s="38">
        <v>0</v>
      </c>
      <c r="E1637" s="40">
        <v>0.8</v>
      </c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5">
        <f t="shared" si="51"/>
        <v>0</v>
      </c>
      <c r="BG1637" s="7">
        <f t="shared" si="52"/>
        <v>0</v>
      </c>
      <c r="BH1637" s="7"/>
    </row>
    <row r="1638" spans="1:60" s="1" customFormat="1" hidden="1" x14ac:dyDescent="0.25">
      <c r="A1638" s="38">
        <v>1636</v>
      </c>
      <c r="B1638" s="39" t="s">
        <v>3326</v>
      </c>
      <c r="C1638" s="38" t="s">
        <v>3327</v>
      </c>
      <c r="D1638" s="38">
        <v>-63</v>
      </c>
      <c r="E1638" s="40">
        <v>0.5</v>
      </c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5">
        <f t="shared" si="51"/>
        <v>0</v>
      </c>
      <c r="BG1638" s="7">
        <f t="shared" si="52"/>
        <v>63</v>
      </c>
      <c r="BH1638" s="7"/>
    </row>
    <row r="1639" spans="1:60" s="1" customFormat="1" hidden="1" x14ac:dyDescent="0.25">
      <c r="A1639" s="38">
        <v>1637</v>
      </c>
      <c r="B1639" s="39" t="s">
        <v>3328</v>
      </c>
      <c r="C1639" s="38" t="s">
        <v>3329</v>
      </c>
      <c r="D1639" s="38">
        <v>-50</v>
      </c>
      <c r="E1639" s="40">
        <v>0.62</v>
      </c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5">
        <f t="shared" si="51"/>
        <v>0</v>
      </c>
      <c r="BG1639" s="7">
        <f t="shared" si="52"/>
        <v>50</v>
      </c>
      <c r="BH1639" s="7"/>
    </row>
    <row r="1640" spans="1:60" s="1" customFormat="1" hidden="1" x14ac:dyDescent="0.25">
      <c r="A1640" s="38">
        <v>1638</v>
      </c>
      <c r="B1640" s="39" t="s">
        <v>3330</v>
      </c>
      <c r="C1640" s="38" t="s">
        <v>3331</v>
      </c>
      <c r="D1640" s="38">
        <v>-175</v>
      </c>
      <c r="E1640" s="40">
        <v>0.04</v>
      </c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5">
        <f t="shared" si="51"/>
        <v>0</v>
      </c>
      <c r="BG1640" s="7">
        <f t="shared" si="52"/>
        <v>175</v>
      </c>
      <c r="BH1640" s="7"/>
    </row>
    <row r="1641" spans="1:60" s="1" customFormat="1" hidden="1" x14ac:dyDescent="0.25">
      <c r="A1641" s="38">
        <v>1639</v>
      </c>
      <c r="B1641" s="39" t="s">
        <v>3332</v>
      </c>
      <c r="C1641" s="38" t="s">
        <v>3333</v>
      </c>
      <c r="D1641" s="38">
        <v>-56</v>
      </c>
      <c r="E1641" s="40">
        <v>0.04</v>
      </c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5">
        <f t="shared" si="51"/>
        <v>0</v>
      </c>
      <c r="BG1641" s="7">
        <f t="shared" si="52"/>
        <v>56</v>
      </c>
      <c r="BH1641" s="7"/>
    </row>
    <row r="1642" spans="1:60" s="1" customFormat="1" hidden="1" x14ac:dyDescent="0.25">
      <c r="A1642" s="38">
        <v>1640</v>
      </c>
      <c r="B1642" s="39" t="s">
        <v>3334</v>
      </c>
      <c r="C1642" s="38" t="s">
        <v>3335</v>
      </c>
      <c r="D1642" s="38">
        <v>1960</v>
      </c>
      <c r="E1642" s="40">
        <v>0</v>
      </c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5">
        <f t="shared" si="51"/>
        <v>0</v>
      </c>
      <c r="BG1642" s="7">
        <f t="shared" si="52"/>
        <v>-1960</v>
      </c>
      <c r="BH1642" s="7"/>
    </row>
    <row r="1643" spans="1:60" s="1" customFormat="1" hidden="1" x14ac:dyDescent="0.25">
      <c r="A1643" s="38">
        <v>1641</v>
      </c>
      <c r="B1643" s="39" t="s">
        <v>3336</v>
      </c>
      <c r="C1643" s="38" t="s">
        <v>3337</v>
      </c>
      <c r="D1643" s="38">
        <v>3</v>
      </c>
      <c r="E1643" s="40">
        <v>0.01</v>
      </c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5">
        <f t="shared" si="51"/>
        <v>0</v>
      </c>
      <c r="BG1643" s="7">
        <f t="shared" si="52"/>
        <v>-3</v>
      </c>
      <c r="BH1643" s="7"/>
    </row>
    <row r="1644" spans="1:60" s="1" customFormat="1" hidden="1" x14ac:dyDescent="0.25">
      <c r="A1644" s="38">
        <v>1642</v>
      </c>
      <c r="B1644" s="39" t="s">
        <v>3338</v>
      </c>
      <c r="C1644" s="38" t="s">
        <v>3339</v>
      </c>
      <c r="D1644" s="38">
        <v>-1960</v>
      </c>
      <c r="E1644" s="40">
        <v>11.55</v>
      </c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5">
        <f t="shared" si="51"/>
        <v>0</v>
      </c>
      <c r="BG1644" s="7">
        <f t="shared" si="52"/>
        <v>1960</v>
      </c>
      <c r="BH1644" s="7"/>
    </row>
    <row r="1645" spans="1:60" s="1" customFormat="1" hidden="1" x14ac:dyDescent="0.25">
      <c r="A1645" s="38">
        <v>1643</v>
      </c>
      <c r="B1645" s="39" t="s">
        <v>3340</v>
      </c>
      <c r="C1645" s="38" t="s">
        <v>3341</v>
      </c>
      <c r="D1645" s="38">
        <v>-59</v>
      </c>
      <c r="E1645" s="40">
        <v>0.11</v>
      </c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5">
        <f t="shared" si="51"/>
        <v>0</v>
      </c>
      <c r="BG1645" s="7">
        <f t="shared" si="52"/>
        <v>59</v>
      </c>
      <c r="BH1645" s="7"/>
    </row>
    <row r="1646" spans="1:60" s="1" customFormat="1" hidden="1" x14ac:dyDescent="0.25">
      <c r="A1646" s="38">
        <v>1644</v>
      </c>
      <c r="B1646" s="39" t="s">
        <v>3342</v>
      </c>
      <c r="C1646" s="38" t="s">
        <v>3343</v>
      </c>
      <c r="D1646" s="38">
        <v>102</v>
      </c>
      <c r="E1646" s="40">
        <v>0.17</v>
      </c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5">
        <f t="shared" si="51"/>
        <v>0</v>
      </c>
      <c r="BG1646" s="7">
        <f t="shared" si="52"/>
        <v>-102</v>
      </c>
      <c r="BH1646" s="7"/>
    </row>
    <row r="1647" spans="1:60" s="1" customFormat="1" hidden="1" x14ac:dyDescent="0.25">
      <c r="A1647" s="38">
        <v>1645</v>
      </c>
      <c r="B1647" s="39" t="s">
        <v>3344</v>
      </c>
      <c r="C1647" s="38" t="s">
        <v>3345</v>
      </c>
      <c r="D1647" s="38">
        <v>-187</v>
      </c>
      <c r="E1647" s="40">
        <v>0.11</v>
      </c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5">
        <f t="shared" si="51"/>
        <v>0</v>
      </c>
      <c r="BG1647" s="7">
        <f t="shared" si="52"/>
        <v>187</v>
      </c>
      <c r="BH1647" s="7"/>
    </row>
    <row r="1648" spans="1:60" s="1" customFormat="1" hidden="1" x14ac:dyDescent="0.25">
      <c r="A1648" s="38">
        <v>1646</v>
      </c>
      <c r="B1648" s="39" t="s">
        <v>3346</v>
      </c>
      <c r="C1648" s="38" t="s">
        <v>3347</v>
      </c>
      <c r="D1648" s="38">
        <v>7</v>
      </c>
      <c r="E1648" s="40">
        <v>0.44</v>
      </c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5">
        <f t="shared" si="51"/>
        <v>0</v>
      </c>
      <c r="BG1648" s="7">
        <f t="shared" si="52"/>
        <v>-7</v>
      </c>
      <c r="BH1648" s="7"/>
    </row>
    <row r="1649" spans="1:60" s="1" customFormat="1" hidden="1" x14ac:dyDescent="0.25">
      <c r="A1649" s="38">
        <v>1647</v>
      </c>
      <c r="B1649" s="39" t="s">
        <v>3348</v>
      </c>
      <c r="C1649" s="38" t="s">
        <v>3349</v>
      </c>
      <c r="D1649" s="38">
        <v>-1</v>
      </c>
      <c r="E1649" s="40">
        <v>0.18</v>
      </c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5">
        <f t="shared" si="51"/>
        <v>0</v>
      </c>
      <c r="BG1649" s="7">
        <f t="shared" si="52"/>
        <v>1</v>
      </c>
      <c r="BH1649" s="7"/>
    </row>
    <row r="1650" spans="1:60" s="1" customFormat="1" hidden="1" x14ac:dyDescent="0.25">
      <c r="A1650" s="38">
        <v>1648</v>
      </c>
      <c r="B1650" s="39" t="s">
        <v>3350</v>
      </c>
      <c r="C1650" s="38" t="s">
        <v>3351</v>
      </c>
      <c r="D1650" s="38">
        <v>2509</v>
      </c>
      <c r="E1650" s="40">
        <v>0.01</v>
      </c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5">
        <f t="shared" si="51"/>
        <v>0</v>
      </c>
      <c r="BG1650" s="7">
        <f t="shared" si="52"/>
        <v>-2509</v>
      </c>
      <c r="BH1650" s="7"/>
    </row>
    <row r="1651" spans="1:60" s="1" customFormat="1" hidden="1" x14ac:dyDescent="0.25">
      <c r="A1651" s="38">
        <v>1649</v>
      </c>
      <c r="B1651" s="39" t="s">
        <v>3352</v>
      </c>
      <c r="C1651" s="38" t="s">
        <v>3353</v>
      </c>
      <c r="D1651" s="38">
        <v>-10</v>
      </c>
      <c r="E1651" s="40">
        <v>0.13</v>
      </c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5">
        <f t="shared" si="51"/>
        <v>0</v>
      </c>
      <c r="BG1651" s="7">
        <f t="shared" si="52"/>
        <v>10</v>
      </c>
      <c r="BH1651" s="7"/>
    </row>
    <row r="1652" spans="1:60" s="1" customFormat="1" hidden="1" x14ac:dyDescent="0.25">
      <c r="A1652" s="38">
        <v>1650</v>
      </c>
      <c r="B1652" s="39" t="s">
        <v>3354</v>
      </c>
      <c r="C1652" s="38" t="s">
        <v>3355</v>
      </c>
      <c r="D1652" s="38">
        <v>4</v>
      </c>
      <c r="E1652" s="40">
        <v>0.31</v>
      </c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5">
        <f t="shared" si="51"/>
        <v>0</v>
      </c>
      <c r="BG1652" s="7">
        <f t="shared" si="52"/>
        <v>-4</v>
      </c>
      <c r="BH1652" s="7"/>
    </row>
    <row r="1653" spans="1:60" s="1" customFormat="1" hidden="1" x14ac:dyDescent="0.25">
      <c r="A1653" s="38">
        <v>1651</v>
      </c>
      <c r="B1653" s="39" t="s">
        <v>3356</v>
      </c>
      <c r="C1653" s="38" t="s">
        <v>3357</v>
      </c>
      <c r="D1653" s="38">
        <v>948</v>
      </c>
      <c r="E1653" s="40">
        <v>0.01</v>
      </c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5">
        <f t="shared" si="51"/>
        <v>0</v>
      </c>
      <c r="BG1653" s="7">
        <f t="shared" si="52"/>
        <v>-948</v>
      </c>
      <c r="BH1653" s="7"/>
    </row>
    <row r="1654" spans="1:60" s="1" customFormat="1" hidden="1" x14ac:dyDescent="0.25">
      <c r="A1654" s="38">
        <v>1652</v>
      </c>
      <c r="B1654" s="39" t="s">
        <v>3358</v>
      </c>
      <c r="C1654" s="38" t="s">
        <v>3359</v>
      </c>
      <c r="D1654" s="38">
        <v>-29</v>
      </c>
      <c r="E1654" s="40">
        <v>0.8</v>
      </c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5">
        <f t="shared" si="51"/>
        <v>0</v>
      </c>
      <c r="BG1654" s="7">
        <f t="shared" si="52"/>
        <v>29</v>
      </c>
      <c r="BH1654" s="7"/>
    </row>
    <row r="1655" spans="1:60" s="1" customFormat="1" hidden="1" x14ac:dyDescent="0.25">
      <c r="A1655" s="38">
        <v>1653</v>
      </c>
      <c r="B1655" s="39" t="s">
        <v>3360</v>
      </c>
      <c r="C1655" s="38" t="s">
        <v>3361</v>
      </c>
      <c r="D1655" s="38">
        <v>-222</v>
      </c>
      <c r="E1655" s="40">
        <v>0.15</v>
      </c>
      <c r="F1655" s="3"/>
      <c r="G1655" s="2"/>
      <c r="H1655" s="2"/>
      <c r="I1655" s="2">
        <v>122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5">
        <f t="shared" si="51"/>
        <v>122</v>
      </c>
      <c r="BG1655" s="7">
        <f t="shared" si="52"/>
        <v>344</v>
      </c>
      <c r="BH1655" s="7"/>
    </row>
    <row r="1656" spans="1:60" s="1" customFormat="1" hidden="1" x14ac:dyDescent="0.25">
      <c r="A1656" s="38">
        <v>1654</v>
      </c>
      <c r="B1656" s="39" t="s">
        <v>3362</v>
      </c>
      <c r="C1656" s="38" t="s">
        <v>3363</v>
      </c>
      <c r="D1656" s="38">
        <v>-5</v>
      </c>
      <c r="E1656" s="40">
        <v>0</v>
      </c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5">
        <f t="shared" si="51"/>
        <v>0</v>
      </c>
      <c r="BG1656" s="7">
        <f t="shared" si="52"/>
        <v>5</v>
      </c>
      <c r="BH1656" s="7"/>
    </row>
    <row r="1657" spans="1:60" s="1" customFormat="1" hidden="1" x14ac:dyDescent="0.25">
      <c r="A1657" s="38">
        <v>1655</v>
      </c>
      <c r="B1657" s="39" t="s">
        <v>3364</v>
      </c>
      <c r="C1657" s="38" t="s">
        <v>3365</v>
      </c>
      <c r="D1657" s="38">
        <v>-102</v>
      </c>
      <c r="E1657" s="40">
        <v>0.15</v>
      </c>
      <c r="F1657" s="3"/>
      <c r="G1657" s="2"/>
      <c r="H1657" s="2"/>
      <c r="I1657" s="2"/>
      <c r="J1657" s="2">
        <v>286</v>
      </c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5">
        <f t="shared" si="51"/>
        <v>286</v>
      </c>
      <c r="BG1657" s="7">
        <f t="shared" si="52"/>
        <v>388</v>
      </c>
      <c r="BH1657" s="7"/>
    </row>
    <row r="1658" spans="1:60" s="1" customFormat="1" hidden="1" x14ac:dyDescent="0.25">
      <c r="A1658" s="38">
        <v>1656</v>
      </c>
      <c r="B1658" s="39" t="s">
        <v>3366</v>
      </c>
      <c r="C1658" s="38" t="s">
        <v>3367</v>
      </c>
      <c r="D1658" s="38">
        <v>0</v>
      </c>
      <c r="E1658" s="40">
        <v>0</v>
      </c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5">
        <f t="shared" si="51"/>
        <v>0</v>
      </c>
      <c r="BG1658" s="7">
        <f t="shared" si="52"/>
        <v>0</v>
      </c>
      <c r="BH1658" s="7"/>
    </row>
    <row r="1659" spans="1:60" s="1" customFormat="1" hidden="1" x14ac:dyDescent="0.25">
      <c r="A1659" s="38">
        <v>1657</v>
      </c>
      <c r="B1659" s="39" t="s">
        <v>3368</v>
      </c>
      <c r="C1659" s="38" t="s">
        <v>3369</v>
      </c>
      <c r="D1659" s="38">
        <v>2</v>
      </c>
      <c r="E1659" s="40">
        <v>0.71</v>
      </c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5">
        <f t="shared" si="51"/>
        <v>0</v>
      </c>
      <c r="BG1659" s="7">
        <f t="shared" si="52"/>
        <v>-2</v>
      </c>
      <c r="BH1659" s="7"/>
    </row>
    <row r="1660" spans="1:60" s="1" customFormat="1" hidden="1" x14ac:dyDescent="0.25">
      <c r="A1660" s="38">
        <v>1658</v>
      </c>
      <c r="B1660" s="39" t="s">
        <v>3370</v>
      </c>
      <c r="C1660" s="38" t="s">
        <v>3371</v>
      </c>
      <c r="D1660" s="38">
        <v>1</v>
      </c>
      <c r="E1660" s="40">
        <v>2.2200000000000002</v>
      </c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5">
        <f t="shared" si="51"/>
        <v>0</v>
      </c>
      <c r="BG1660" s="7">
        <f t="shared" si="52"/>
        <v>-1</v>
      </c>
      <c r="BH1660" s="7"/>
    </row>
    <row r="1661" spans="1:60" s="1" customFormat="1" hidden="1" x14ac:dyDescent="0.25">
      <c r="A1661" s="38">
        <v>1659</v>
      </c>
      <c r="B1661" s="39" t="s">
        <v>3372</v>
      </c>
      <c r="C1661" s="38" t="s">
        <v>3373</v>
      </c>
      <c r="D1661" s="38">
        <v>6</v>
      </c>
      <c r="E1661" s="40">
        <v>0.15</v>
      </c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5">
        <f t="shared" si="51"/>
        <v>0</v>
      </c>
      <c r="BG1661" s="7">
        <f t="shared" si="52"/>
        <v>-6</v>
      </c>
      <c r="BH1661" s="7"/>
    </row>
    <row r="1662" spans="1:60" s="1" customFormat="1" hidden="1" x14ac:dyDescent="0.25">
      <c r="A1662" s="38">
        <v>1660</v>
      </c>
      <c r="B1662" s="39" t="s">
        <v>3374</v>
      </c>
      <c r="C1662" s="38" t="s">
        <v>3375</v>
      </c>
      <c r="D1662" s="38">
        <v>2</v>
      </c>
      <c r="E1662" s="40">
        <v>0.16</v>
      </c>
      <c r="F1662" s="3"/>
      <c r="G1662" s="2"/>
      <c r="H1662" s="2"/>
      <c r="I1662" s="2"/>
      <c r="J1662" s="2">
        <v>4</v>
      </c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5">
        <f t="shared" si="51"/>
        <v>4</v>
      </c>
      <c r="BG1662" s="7">
        <f t="shared" si="52"/>
        <v>2</v>
      </c>
      <c r="BH1662" s="7"/>
    </row>
    <row r="1663" spans="1:60" s="1" customFormat="1" hidden="1" x14ac:dyDescent="0.25">
      <c r="A1663" s="38">
        <v>1661</v>
      </c>
      <c r="B1663" s="39" t="s">
        <v>3376</v>
      </c>
      <c r="C1663" s="38" t="s">
        <v>3377</v>
      </c>
      <c r="D1663" s="38">
        <v>0</v>
      </c>
      <c r="E1663" s="40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5">
        <f t="shared" si="51"/>
        <v>0</v>
      </c>
      <c r="BG1663" s="7">
        <f t="shared" si="52"/>
        <v>0</v>
      </c>
      <c r="BH1663" s="7"/>
    </row>
    <row r="1664" spans="1:60" s="1" customFormat="1" hidden="1" x14ac:dyDescent="0.25">
      <c r="A1664" s="38">
        <v>1662</v>
      </c>
      <c r="B1664" s="39" t="s">
        <v>3378</v>
      </c>
      <c r="C1664" s="38" t="s">
        <v>3379</v>
      </c>
      <c r="D1664" s="38">
        <v>0</v>
      </c>
      <c r="E1664" s="40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5">
        <f t="shared" si="51"/>
        <v>0</v>
      </c>
      <c r="BG1664" s="7">
        <f t="shared" si="52"/>
        <v>0</v>
      </c>
      <c r="BH1664" s="7"/>
    </row>
    <row r="1665" spans="1:60" s="1" customFormat="1" hidden="1" x14ac:dyDescent="0.25">
      <c r="A1665" s="38">
        <v>1663</v>
      </c>
      <c r="B1665" s="39" t="s">
        <v>3380</v>
      </c>
      <c r="C1665" s="38" t="s">
        <v>3381</v>
      </c>
      <c r="D1665" s="38">
        <v>13</v>
      </c>
      <c r="E1665" s="40">
        <v>0</v>
      </c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5">
        <f t="shared" si="51"/>
        <v>0</v>
      </c>
      <c r="BG1665" s="7">
        <f t="shared" si="52"/>
        <v>-13</v>
      </c>
      <c r="BH1665" s="7"/>
    </row>
    <row r="1666" spans="1:60" s="1" customFormat="1" hidden="1" x14ac:dyDescent="0.25">
      <c r="A1666" s="38">
        <v>1664</v>
      </c>
      <c r="B1666" s="39" t="s">
        <v>3382</v>
      </c>
      <c r="C1666" s="38" t="s">
        <v>3383</v>
      </c>
      <c r="D1666" s="38">
        <v>5</v>
      </c>
      <c r="E1666" s="40">
        <v>0.4</v>
      </c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5">
        <f t="shared" ref="BF1666:BF1729" si="53">SUM(F1666:BE1666)</f>
        <v>0</v>
      </c>
      <c r="BG1666" s="7">
        <f t="shared" si="52"/>
        <v>-5</v>
      </c>
      <c r="BH1666" s="7"/>
    </row>
    <row r="1667" spans="1:60" s="1" customFormat="1" hidden="1" x14ac:dyDescent="0.25">
      <c r="A1667" s="38">
        <v>1665</v>
      </c>
      <c r="B1667" s="39" t="s">
        <v>3384</v>
      </c>
      <c r="C1667" s="38" t="s">
        <v>3385</v>
      </c>
      <c r="D1667" s="38">
        <v>0</v>
      </c>
      <c r="E1667" s="40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5">
        <f t="shared" si="53"/>
        <v>0</v>
      </c>
      <c r="BG1667" s="7">
        <f t="shared" ref="BG1667:BG1730" si="54">IF(BF1667=0,D1667*-1,BF1667-D1667)</f>
        <v>0</v>
      </c>
      <c r="BH1667" s="7"/>
    </row>
    <row r="1668" spans="1:60" s="1" customFormat="1" hidden="1" x14ac:dyDescent="0.25">
      <c r="A1668" s="38">
        <v>1666</v>
      </c>
      <c r="B1668" s="39" t="s">
        <v>3386</v>
      </c>
      <c r="C1668" s="38" t="s">
        <v>3387</v>
      </c>
      <c r="D1668" s="38">
        <v>2</v>
      </c>
      <c r="E1668" s="40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5">
        <f t="shared" si="53"/>
        <v>0</v>
      </c>
      <c r="BG1668" s="7">
        <f t="shared" si="54"/>
        <v>-2</v>
      </c>
      <c r="BH1668" s="7"/>
    </row>
    <row r="1669" spans="1:60" s="1" customFormat="1" hidden="1" x14ac:dyDescent="0.25">
      <c r="A1669" s="38">
        <v>1667</v>
      </c>
      <c r="B1669" s="39" t="s">
        <v>3388</v>
      </c>
      <c r="C1669" s="38" t="s">
        <v>3389</v>
      </c>
      <c r="D1669" s="38">
        <v>1</v>
      </c>
      <c r="E1669" s="40">
        <v>0</v>
      </c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5">
        <f t="shared" si="53"/>
        <v>0</v>
      </c>
      <c r="BG1669" s="7">
        <f t="shared" si="54"/>
        <v>-1</v>
      </c>
      <c r="BH1669" s="7"/>
    </row>
    <row r="1670" spans="1:60" s="1" customFormat="1" hidden="1" x14ac:dyDescent="0.25">
      <c r="A1670" s="38">
        <v>1668</v>
      </c>
      <c r="B1670" s="39" t="s">
        <v>3390</v>
      </c>
      <c r="C1670" s="38" t="s">
        <v>3391</v>
      </c>
      <c r="D1670" s="38">
        <v>-18</v>
      </c>
      <c r="E1670" s="40">
        <v>0.4</v>
      </c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>
        <v>4</v>
      </c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5">
        <f t="shared" si="53"/>
        <v>4</v>
      </c>
      <c r="BG1670" s="7">
        <f t="shared" si="54"/>
        <v>22</v>
      </c>
      <c r="BH1670" s="7"/>
    </row>
    <row r="1671" spans="1:60" s="1" customFormat="1" hidden="1" x14ac:dyDescent="0.25">
      <c r="A1671" s="38">
        <v>1669</v>
      </c>
      <c r="B1671" s="39" t="s">
        <v>3392</v>
      </c>
      <c r="C1671" s="38" t="s">
        <v>3393</v>
      </c>
      <c r="D1671" s="38">
        <v>12</v>
      </c>
      <c r="E1671" s="40">
        <v>0.6</v>
      </c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5">
        <f t="shared" si="53"/>
        <v>0</v>
      </c>
      <c r="BG1671" s="7">
        <f t="shared" si="54"/>
        <v>-12</v>
      </c>
      <c r="BH1671" s="7"/>
    </row>
    <row r="1672" spans="1:60" s="1" customFormat="1" hidden="1" x14ac:dyDescent="0.25">
      <c r="A1672" s="38">
        <v>1670</v>
      </c>
      <c r="B1672" s="39" t="s">
        <v>3394</v>
      </c>
      <c r="C1672" s="38" t="s">
        <v>3395</v>
      </c>
      <c r="D1672" s="38">
        <v>36</v>
      </c>
      <c r="E1672" s="40">
        <v>0.2</v>
      </c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>
        <v>31</v>
      </c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5">
        <f t="shared" si="53"/>
        <v>31</v>
      </c>
      <c r="BG1672" s="7">
        <f t="shared" si="54"/>
        <v>-5</v>
      </c>
      <c r="BH1672" s="7"/>
    </row>
    <row r="1673" spans="1:60" s="1" customFormat="1" hidden="1" x14ac:dyDescent="0.25">
      <c r="A1673" s="38">
        <v>1671</v>
      </c>
      <c r="B1673" s="39" t="s">
        <v>3396</v>
      </c>
      <c r="C1673" s="38" t="s">
        <v>3397</v>
      </c>
      <c r="D1673" s="38">
        <v>3</v>
      </c>
      <c r="E1673" s="40">
        <v>0.88</v>
      </c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5">
        <f t="shared" si="53"/>
        <v>0</v>
      </c>
      <c r="BG1673" s="7">
        <f t="shared" si="54"/>
        <v>-3</v>
      </c>
      <c r="BH1673" s="7"/>
    </row>
    <row r="1674" spans="1:60" s="1" customFormat="1" hidden="1" x14ac:dyDescent="0.25">
      <c r="A1674" s="38">
        <v>1672</v>
      </c>
      <c r="B1674" s="39" t="s">
        <v>3398</v>
      </c>
      <c r="C1674" s="38" t="s">
        <v>3399</v>
      </c>
      <c r="D1674" s="38">
        <v>0</v>
      </c>
      <c r="E1674" s="40">
        <v>0.8</v>
      </c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5">
        <f t="shared" si="53"/>
        <v>0</v>
      </c>
      <c r="BG1674" s="7">
        <f t="shared" si="54"/>
        <v>0</v>
      </c>
      <c r="BH1674" s="7"/>
    </row>
    <row r="1675" spans="1:60" s="1" customFormat="1" hidden="1" x14ac:dyDescent="0.25">
      <c r="A1675" s="38">
        <v>1673</v>
      </c>
      <c r="B1675" s="39" t="s">
        <v>3400</v>
      </c>
      <c r="C1675" s="38" t="s">
        <v>3401</v>
      </c>
      <c r="D1675" s="38">
        <v>0</v>
      </c>
      <c r="E1675" s="40">
        <v>2.17</v>
      </c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5">
        <f t="shared" si="53"/>
        <v>0</v>
      </c>
      <c r="BG1675" s="7">
        <f t="shared" si="54"/>
        <v>0</v>
      </c>
      <c r="BH1675" s="7"/>
    </row>
    <row r="1676" spans="1:60" s="1" customFormat="1" hidden="1" x14ac:dyDescent="0.25">
      <c r="A1676" s="38">
        <v>1674</v>
      </c>
      <c r="B1676" s="39" t="s">
        <v>3402</v>
      </c>
      <c r="C1676" s="38" t="s">
        <v>3403</v>
      </c>
      <c r="D1676" s="38">
        <v>3</v>
      </c>
      <c r="E1676" s="40">
        <v>1.2</v>
      </c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5">
        <f t="shared" si="53"/>
        <v>0</v>
      </c>
      <c r="BG1676" s="7">
        <f t="shared" si="54"/>
        <v>-3</v>
      </c>
      <c r="BH1676" s="7"/>
    </row>
    <row r="1677" spans="1:60" s="1" customFormat="1" hidden="1" x14ac:dyDescent="0.25">
      <c r="A1677" s="38">
        <v>1675</v>
      </c>
      <c r="B1677" s="39" t="s">
        <v>3404</v>
      </c>
      <c r="C1677" s="38" t="s">
        <v>3405</v>
      </c>
      <c r="D1677" s="38">
        <v>0</v>
      </c>
      <c r="E1677" s="40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5">
        <f t="shared" si="53"/>
        <v>0</v>
      </c>
      <c r="BG1677" s="7">
        <f t="shared" si="54"/>
        <v>0</v>
      </c>
      <c r="BH1677" s="7"/>
    </row>
    <row r="1678" spans="1:60" s="1" customFormat="1" hidden="1" x14ac:dyDescent="0.25">
      <c r="A1678" s="38">
        <v>1676</v>
      </c>
      <c r="B1678" s="39" t="s">
        <v>3406</v>
      </c>
      <c r="C1678" s="38" t="s">
        <v>3407</v>
      </c>
      <c r="D1678" s="38">
        <v>32</v>
      </c>
      <c r="E1678" s="40">
        <v>0.63</v>
      </c>
      <c r="F1678" s="3"/>
      <c r="G1678" s="2"/>
      <c r="H1678" s="2"/>
      <c r="I1678" s="2">
        <v>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5">
        <f t="shared" si="53"/>
        <v>7</v>
      </c>
      <c r="BG1678" s="7">
        <f t="shared" si="54"/>
        <v>-25</v>
      </c>
      <c r="BH1678" s="7"/>
    </row>
    <row r="1679" spans="1:60" s="1" customFormat="1" hidden="1" x14ac:dyDescent="0.25">
      <c r="A1679" s="38">
        <v>1677</v>
      </c>
      <c r="B1679" s="39" t="s">
        <v>3408</v>
      </c>
      <c r="C1679" s="38" t="s">
        <v>3409</v>
      </c>
      <c r="D1679" s="38">
        <v>23</v>
      </c>
      <c r="E1679" s="40">
        <v>0.34</v>
      </c>
      <c r="F1679" s="3"/>
      <c r="G1679" s="2"/>
      <c r="H1679" s="2"/>
      <c r="I1679" s="2">
        <v>12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5">
        <f t="shared" si="53"/>
        <v>12</v>
      </c>
      <c r="BG1679" s="7">
        <f t="shared" si="54"/>
        <v>-11</v>
      </c>
      <c r="BH1679" s="7"/>
    </row>
    <row r="1680" spans="1:60" s="1" customFormat="1" hidden="1" x14ac:dyDescent="0.25">
      <c r="A1680" s="38">
        <v>1678</v>
      </c>
      <c r="B1680" s="39" t="s">
        <v>3410</v>
      </c>
      <c r="C1680" s="38" t="s">
        <v>3411</v>
      </c>
      <c r="D1680" s="38">
        <v>0</v>
      </c>
      <c r="E1680" s="40">
        <v>0.92</v>
      </c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5">
        <f t="shared" si="53"/>
        <v>0</v>
      </c>
      <c r="BG1680" s="7">
        <f t="shared" si="54"/>
        <v>0</v>
      </c>
      <c r="BH1680" s="7"/>
    </row>
    <row r="1681" spans="1:60" s="1" customFormat="1" hidden="1" x14ac:dyDescent="0.25">
      <c r="A1681" s="38">
        <v>1679</v>
      </c>
      <c r="B1681" s="39" t="s">
        <v>3412</v>
      </c>
      <c r="C1681" s="38" t="s">
        <v>3413</v>
      </c>
      <c r="D1681" s="38">
        <v>-9</v>
      </c>
      <c r="E1681" s="40">
        <v>0</v>
      </c>
      <c r="F1681" s="3"/>
      <c r="G1681" s="2"/>
      <c r="H1681" s="2"/>
      <c r="I1681" s="2">
        <v>11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5">
        <f t="shared" si="53"/>
        <v>11</v>
      </c>
      <c r="BG1681" s="7">
        <f t="shared" si="54"/>
        <v>20</v>
      </c>
      <c r="BH1681" s="7"/>
    </row>
    <row r="1682" spans="1:60" s="1" customFormat="1" hidden="1" x14ac:dyDescent="0.25">
      <c r="A1682" s="38">
        <v>1680</v>
      </c>
      <c r="B1682" s="39" t="s">
        <v>3414</v>
      </c>
      <c r="C1682" s="38" t="s">
        <v>3415</v>
      </c>
      <c r="D1682" s="38">
        <v>20</v>
      </c>
      <c r="E1682" s="40">
        <v>0.32</v>
      </c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5">
        <f t="shared" si="53"/>
        <v>0</v>
      </c>
      <c r="BG1682" s="7">
        <f t="shared" si="54"/>
        <v>-20</v>
      </c>
      <c r="BH1682" s="7"/>
    </row>
    <row r="1683" spans="1:60" s="1" customFormat="1" hidden="1" x14ac:dyDescent="0.25">
      <c r="A1683" s="38">
        <v>1681</v>
      </c>
      <c r="B1683" s="39" t="s">
        <v>3416</v>
      </c>
      <c r="C1683" s="38" t="s">
        <v>3417</v>
      </c>
      <c r="D1683" s="38">
        <v>1</v>
      </c>
      <c r="E1683" s="40">
        <v>0.44</v>
      </c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5">
        <f t="shared" si="53"/>
        <v>0</v>
      </c>
      <c r="BG1683" s="7">
        <f t="shared" si="54"/>
        <v>-1</v>
      </c>
      <c r="BH1683" s="7"/>
    </row>
    <row r="1684" spans="1:60" s="1" customFormat="1" hidden="1" x14ac:dyDescent="0.25">
      <c r="A1684" s="38">
        <v>1682</v>
      </c>
      <c r="B1684" s="39" t="s">
        <v>3418</v>
      </c>
      <c r="C1684" s="38" t="s">
        <v>3419</v>
      </c>
      <c r="D1684" s="38">
        <v>0</v>
      </c>
      <c r="E1684" s="40">
        <v>0.57999999999999996</v>
      </c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5">
        <f t="shared" si="53"/>
        <v>0</v>
      </c>
      <c r="BG1684" s="7">
        <f t="shared" si="54"/>
        <v>0</v>
      </c>
      <c r="BH1684" s="7"/>
    </row>
    <row r="1685" spans="1:60" s="1" customFormat="1" hidden="1" x14ac:dyDescent="0.25">
      <c r="A1685" s="38">
        <v>1683</v>
      </c>
      <c r="B1685" s="39" t="s">
        <v>3420</v>
      </c>
      <c r="C1685" s="38" t="s">
        <v>3421</v>
      </c>
      <c r="D1685" s="38">
        <v>4</v>
      </c>
      <c r="E1685" s="40">
        <v>0.7</v>
      </c>
      <c r="F1685" s="3"/>
      <c r="G1685" s="2"/>
      <c r="H1685" s="2"/>
      <c r="I1685" s="2">
        <v>4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5">
        <f t="shared" si="53"/>
        <v>4</v>
      </c>
      <c r="BG1685" s="7">
        <f t="shared" si="54"/>
        <v>0</v>
      </c>
      <c r="BH1685" s="7"/>
    </row>
    <row r="1686" spans="1:60" s="1" customFormat="1" hidden="1" x14ac:dyDescent="0.25">
      <c r="A1686" s="38">
        <v>1684</v>
      </c>
      <c r="B1686" s="39" t="s">
        <v>3422</v>
      </c>
      <c r="C1686" s="38" t="s">
        <v>3423</v>
      </c>
      <c r="D1686" s="38">
        <v>15</v>
      </c>
      <c r="E1686" s="40">
        <v>1.1100000000000001</v>
      </c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5">
        <f t="shared" si="53"/>
        <v>0</v>
      </c>
      <c r="BG1686" s="7">
        <f t="shared" si="54"/>
        <v>-15</v>
      </c>
      <c r="BH1686" s="7"/>
    </row>
    <row r="1687" spans="1:60" s="1" customFormat="1" hidden="1" x14ac:dyDescent="0.25">
      <c r="A1687" s="38">
        <v>1685</v>
      </c>
      <c r="B1687" s="39" t="s">
        <v>3424</v>
      </c>
      <c r="C1687" s="38" t="s">
        <v>3425</v>
      </c>
      <c r="D1687" s="38">
        <v>1</v>
      </c>
      <c r="E1687" s="40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5">
        <f t="shared" si="53"/>
        <v>0</v>
      </c>
      <c r="BG1687" s="7">
        <f t="shared" si="54"/>
        <v>-1</v>
      </c>
      <c r="BH1687" s="7"/>
    </row>
    <row r="1688" spans="1:60" s="1" customFormat="1" hidden="1" x14ac:dyDescent="0.25">
      <c r="A1688" s="38">
        <v>1686</v>
      </c>
      <c r="B1688" s="39" t="s">
        <v>3426</v>
      </c>
      <c r="C1688" s="38" t="s">
        <v>3427</v>
      </c>
      <c r="D1688" s="38">
        <v>240</v>
      </c>
      <c r="E1688" s="40">
        <v>0.44</v>
      </c>
      <c r="F1688" s="3"/>
      <c r="G1688" s="2"/>
      <c r="H1688" s="2"/>
      <c r="I1688" s="2"/>
      <c r="J1688" s="2"/>
      <c r="K1688" s="2"/>
      <c r="L1688" s="2"/>
      <c r="M1688" s="2"/>
      <c r="N1688" s="2"/>
      <c r="O1688" s="2">
        <v>215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5">
        <f t="shared" si="53"/>
        <v>215</v>
      </c>
      <c r="BG1688" s="7">
        <f t="shared" si="54"/>
        <v>-25</v>
      </c>
      <c r="BH1688" s="7"/>
    </row>
    <row r="1689" spans="1:60" s="1" customFormat="1" hidden="1" x14ac:dyDescent="0.25">
      <c r="A1689" s="38">
        <v>1687</v>
      </c>
      <c r="B1689" s="39" t="s">
        <v>3428</v>
      </c>
      <c r="C1689" s="38" t="s">
        <v>3429</v>
      </c>
      <c r="D1689" s="38">
        <v>3</v>
      </c>
      <c r="E1689" s="40"/>
      <c r="F1689" s="3"/>
      <c r="G1689" s="2"/>
      <c r="H1689" s="2"/>
      <c r="I1689" s="2"/>
      <c r="J1689" s="2"/>
      <c r="K1689" s="2"/>
      <c r="L1689" s="2"/>
      <c r="M1689" s="2"/>
      <c r="N1689" s="2"/>
      <c r="O1689" s="2">
        <v>2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5">
        <f t="shared" si="53"/>
        <v>2</v>
      </c>
      <c r="BG1689" s="7">
        <f t="shared" si="54"/>
        <v>-1</v>
      </c>
      <c r="BH1689" s="7"/>
    </row>
    <row r="1690" spans="1:60" s="1" customFormat="1" hidden="1" x14ac:dyDescent="0.25">
      <c r="A1690" s="38">
        <v>1688</v>
      </c>
      <c r="B1690" s="39" t="s">
        <v>3430</v>
      </c>
      <c r="C1690" s="38" t="s">
        <v>3431</v>
      </c>
      <c r="D1690" s="38">
        <v>1604</v>
      </c>
      <c r="E1690" s="40">
        <v>0.02</v>
      </c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5">
        <f t="shared" si="53"/>
        <v>0</v>
      </c>
      <c r="BG1690" s="7">
        <f t="shared" si="54"/>
        <v>-1604</v>
      </c>
      <c r="BH1690" s="7"/>
    </row>
    <row r="1691" spans="1:60" s="1" customFormat="1" hidden="1" x14ac:dyDescent="0.25">
      <c r="A1691" s="38">
        <v>1689</v>
      </c>
      <c r="B1691" s="39" t="s">
        <v>3432</v>
      </c>
      <c r="C1691" s="38" t="s">
        <v>3433</v>
      </c>
      <c r="D1691" s="38">
        <v>1064</v>
      </c>
      <c r="E1691" s="40">
        <v>0.02</v>
      </c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5">
        <f t="shared" si="53"/>
        <v>0</v>
      </c>
      <c r="BG1691" s="7">
        <f t="shared" si="54"/>
        <v>-1064</v>
      </c>
      <c r="BH1691" s="7"/>
    </row>
    <row r="1692" spans="1:60" s="1" customFormat="1" hidden="1" x14ac:dyDescent="0.25">
      <c r="A1692" s="38">
        <v>1690</v>
      </c>
      <c r="B1692" s="39" t="s">
        <v>3434</v>
      </c>
      <c r="C1692" s="38" t="s">
        <v>3435</v>
      </c>
      <c r="D1692" s="38">
        <v>0</v>
      </c>
      <c r="E1692" s="40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5">
        <f t="shared" si="53"/>
        <v>0</v>
      </c>
      <c r="BG1692" s="7">
        <f t="shared" si="54"/>
        <v>0</v>
      </c>
      <c r="BH1692" s="7"/>
    </row>
    <row r="1693" spans="1:60" s="1" customFormat="1" hidden="1" x14ac:dyDescent="0.25">
      <c r="A1693" s="38">
        <v>1691</v>
      </c>
      <c r="B1693" s="39" t="s">
        <v>3436</v>
      </c>
      <c r="C1693" s="38" t="s">
        <v>3437</v>
      </c>
      <c r="D1693" s="38">
        <v>1</v>
      </c>
      <c r="E1693" s="40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5">
        <f t="shared" si="53"/>
        <v>0</v>
      </c>
      <c r="BG1693" s="7">
        <f t="shared" si="54"/>
        <v>-1</v>
      </c>
      <c r="BH1693" s="7"/>
    </row>
    <row r="1694" spans="1:60" s="1" customFormat="1" hidden="1" x14ac:dyDescent="0.25">
      <c r="A1694" s="38">
        <v>1692</v>
      </c>
      <c r="B1694" s="39" t="s">
        <v>3438</v>
      </c>
      <c r="C1694" s="38" t="s">
        <v>3439</v>
      </c>
      <c r="D1694" s="38">
        <v>24</v>
      </c>
      <c r="E1694" s="40">
        <v>0.08</v>
      </c>
      <c r="F1694" s="3"/>
      <c r="G1694" s="2"/>
      <c r="H1694" s="2"/>
      <c r="I1694" s="2"/>
      <c r="J1694" s="2"/>
      <c r="K1694" s="2"/>
      <c r="L1694" s="2"/>
      <c r="M1694" s="2"/>
      <c r="N1694" s="2"/>
      <c r="O1694" s="2">
        <v>24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5">
        <f t="shared" si="53"/>
        <v>24</v>
      </c>
      <c r="BG1694" s="7">
        <f t="shared" si="54"/>
        <v>0</v>
      </c>
      <c r="BH1694" s="7"/>
    </row>
    <row r="1695" spans="1:60" s="1" customFormat="1" hidden="1" x14ac:dyDescent="0.25">
      <c r="A1695" s="38">
        <v>1693</v>
      </c>
      <c r="B1695" s="39" t="s">
        <v>3440</v>
      </c>
      <c r="C1695" s="38" t="s">
        <v>3441</v>
      </c>
      <c r="D1695" s="38">
        <v>23</v>
      </c>
      <c r="E1695" s="40">
        <v>0.09</v>
      </c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5">
        <f t="shared" si="53"/>
        <v>0</v>
      </c>
      <c r="BG1695" s="7">
        <f t="shared" si="54"/>
        <v>-23</v>
      </c>
      <c r="BH1695" s="7"/>
    </row>
    <row r="1696" spans="1:60" s="1" customFormat="1" hidden="1" x14ac:dyDescent="0.25">
      <c r="A1696" s="38">
        <v>1694</v>
      </c>
      <c r="B1696" s="39" t="s">
        <v>3442</v>
      </c>
      <c r="C1696" s="38" t="s">
        <v>3443</v>
      </c>
      <c r="D1696" s="38">
        <v>0</v>
      </c>
      <c r="E1696" s="40">
        <v>0.04</v>
      </c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5">
        <f t="shared" si="53"/>
        <v>0</v>
      </c>
      <c r="BG1696" s="7">
        <f t="shared" si="54"/>
        <v>0</v>
      </c>
      <c r="BH1696" s="7"/>
    </row>
    <row r="1697" spans="1:60" s="1" customFormat="1" hidden="1" x14ac:dyDescent="0.25">
      <c r="A1697" s="38">
        <v>1695</v>
      </c>
      <c r="B1697" s="39" t="s">
        <v>3444</v>
      </c>
      <c r="C1697" s="38" t="s">
        <v>3445</v>
      </c>
      <c r="D1697" s="38">
        <v>0</v>
      </c>
      <c r="E1697" s="40">
        <v>0.04</v>
      </c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5">
        <f t="shared" si="53"/>
        <v>0</v>
      </c>
      <c r="BG1697" s="7">
        <f t="shared" si="54"/>
        <v>0</v>
      </c>
      <c r="BH1697" s="7"/>
    </row>
    <row r="1698" spans="1:60" s="1" customFormat="1" hidden="1" x14ac:dyDescent="0.25">
      <c r="A1698" s="38">
        <v>1696</v>
      </c>
      <c r="B1698" s="39" t="s">
        <v>3446</v>
      </c>
      <c r="C1698" s="38" t="s">
        <v>3447</v>
      </c>
      <c r="D1698" s="38">
        <v>0</v>
      </c>
      <c r="E1698" s="40">
        <v>0.57999999999999996</v>
      </c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5">
        <f t="shared" si="53"/>
        <v>0</v>
      </c>
      <c r="BG1698" s="7">
        <f t="shared" si="54"/>
        <v>0</v>
      </c>
      <c r="BH1698" s="7"/>
    </row>
    <row r="1699" spans="1:60" s="1" customFormat="1" hidden="1" x14ac:dyDescent="0.25">
      <c r="A1699" s="38">
        <v>1697</v>
      </c>
      <c r="B1699" s="39" t="s">
        <v>3448</v>
      </c>
      <c r="C1699" s="38" t="s">
        <v>3449</v>
      </c>
      <c r="D1699" s="38">
        <v>38</v>
      </c>
      <c r="E1699" s="40">
        <v>1.69</v>
      </c>
      <c r="F1699" s="3"/>
      <c r="G1699" s="2"/>
      <c r="H1699" s="2">
        <v>11</v>
      </c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5">
        <f t="shared" si="53"/>
        <v>11</v>
      </c>
      <c r="BG1699" s="7">
        <f t="shared" si="54"/>
        <v>-27</v>
      </c>
      <c r="BH1699" s="7"/>
    </row>
    <row r="1700" spans="1:60" s="1" customFormat="1" hidden="1" x14ac:dyDescent="0.25">
      <c r="A1700" s="38">
        <v>1698</v>
      </c>
      <c r="B1700" s="39" t="s">
        <v>3450</v>
      </c>
      <c r="C1700" s="38" t="s">
        <v>3451</v>
      </c>
      <c r="D1700" s="38">
        <v>5</v>
      </c>
      <c r="E1700" s="40">
        <v>1.87</v>
      </c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5">
        <f t="shared" si="53"/>
        <v>0</v>
      </c>
      <c r="BG1700" s="7">
        <f t="shared" si="54"/>
        <v>-5</v>
      </c>
      <c r="BH1700" s="7"/>
    </row>
    <row r="1701" spans="1:60" s="1" customFormat="1" hidden="1" x14ac:dyDescent="0.25">
      <c r="A1701" s="38">
        <v>1699</v>
      </c>
      <c r="B1701" s="39" t="s">
        <v>3452</v>
      </c>
      <c r="C1701" s="38" t="s">
        <v>3453</v>
      </c>
      <c r="D1701" s="38">
        <v>45</v>
      </c>
      <c r="E1701" s="40">
        <v>1.66</v>
      </c>
      <c r="F1701" s="3"/>
      <c r="G1701" s="2"/>
      <c r="H1701" s="2">
        <v>9</v>
      </c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5">
        <f t="shared" si="53"/>
        <v>9</v>
      </c>
      <c r="BG1701" s="7">
        <f t="shared" si="54"/>
        <v>-36</v>
      </c>
      <c r="BH1701" s="7"/>
    </row>
    <row r="1702" spans="1:60" s="1" customFormat="1" hidden="1" x14ac:dyDescent="0.25">
      <c r="A1702" s="38">
        <v>1700</v>
      </c>
      <c r="B1702" s="39" t="s">
        <v>3454</v>
      </c>
      <c r="C1702" s="38" t="s">
        <v>3455</v>
      </c>
      <c r="D1702" s="38">
        <v>16</v>
      </c>
      <c r="E1702" s="40">
        <v>0.24</v>
      </c>
      <c r="F1702" s="3"/>
      <c r="G1702" s="2"/>
      <c r="H1702" s="2"/>
      <c r="I1702" s="2"/>
      <c r="J1702" s="2"/>
      <c r="K1702" s="2"/>
      <c r="L1702" s="2"/>
      <c r="M1702" s="2"/>
      <c r="N1702" s="2">
        <v>85</v>
      </c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5">
        <f t="shared" si="53"/>
        <v>85</v>
      </c>
      <c r="BG1702" s="7">
        <f t="shared" si="54"/>
        <v>69</v>
      </c>
      <c r="BH1702" s="7"/>
    </row>
    <row r="1703" spans="1:60" s="1" customFormat="1" hidden="1" x14ac:dyDescent="0.25">
      <c r="A1703" s="38">
        <v>1701</v>
      </c>
      <c r="B1703" s="39" t="s">
        <v>3456</v>
      </c>
      <c r="C1703" s="38" t="s">
        <v>3457</v>
      </c>
      <c r="D1703" s="38">
        <v>0</v>
      </c>
      <c r="E1703" s="40">
        <v>1.69</v>
      </c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5">
        <f t="shared" si="53"/>
        <v>0</v>
      </c>
      <c r="BG1703" s="7">
        <f t="shared" si="54"/>
        <v>0</v>
      </c>
      <c r="BH1703" s="7"/>
    </row>
    <row r="1704" spans="1:60" s="1" customFormat="1" hidden="1" x14ac:dyDescent="0.25">
      <c r="A1704" s="38">
        <v>1702</v>
      </c>
      <c r="B1704" s="39" t="s">
        <v>3458</v>
      </c>
      <c r="C1704" s="38" t="s">
        <v>3459</v>
      </c>
      <c r="D1704" s="38">
        <v>-47</v>
      </c>
      <c r="E1704" s="40">
        <v>0.86</v>
      </c>
      <c r="F1704" s="3"/>
      <c r="G1704" s="2"/>
      <c r="H1704" s="2">
        <v>15</v>
      </c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5">
        <f t="shared" si="53"/>
        <v>15</v>
      </c>
      <c r="BG1704" s="7">
        <f t="shared" si="54"/>
        <v>62</v>
      </c>
      <c r="BH1704" s="7"/>
    </row>
    <row r="1705" spans="1:60" s="1" customFormat="1" hidden="1" x14ac:dyDescent="0.25">
      <c r="A1705" s="38">
        <v>1703</v>
      </c>
      <c r="B1705" s="39" t="s">
        <v>3460</v>
      </c>
      <c r="C1705" s="38" t="s">
        <v>3461</v>
      </c>
      <c r="D1705" s="38">
        <v>-15</v>
      </c>
      <c r="E1705" s="40">
        <v>1.72</v>
      </c>
      <c r="F1705" s="3"/>
      <c r="G1705" s="2"/>
      <c r="H1705" s="2">
        <v>7</v>
      </c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5">
        <f t="shared" si="53"/>
        <v>7</v>
      </c>
      <c r="BG1705" s="7">
        <f t="shared" si="54"/>
        <v>22</v>
      </c>
      <c r="BH1705" s="7"/>
    </row>
    <row r="1706" spans="1:60" s="1" customFormat="1" hidden="1" x14ac:dyDescent="0.25">
      <c r="A1706" s="38">
        <v>1704</v>
      </c>
      <c r="B1706" s="39" t="s">
        <v>3462</v>
      </c>
      <c r="C1706" s="38" t="s">
        <v>3463</v>
      </c>
      <c r="D1706" s="38">
        <v>3</v>
      </c>
      <c r="E1706" s="40">
        <v>1.24</v>
      </c>
      <c r="F1706" s="3"/>
      <c r="G1706" s="2"/>
      <c r="H1706" s="2">
        <v>6</v>
      </c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5">
        <f t="shared" si="53"/>
        <v>6</v>
      </c>
      <c r="BG1706" s="7">
        <f t="shared" si="54"/>
        <v>3</v>
      </c>
      <c r="BH1706" s="7"/>
    </row>
    <row r="1707" spans="1:60" s="1" customFormat="1" hidden="1" x14ac:dyDescent="0.25">
      <c r="A1707" s="38">
        <v>1705</v>
      </c>
      <c r="B1707" s="39" t="s">
        <v>3464</v>
      </c>
      <c r="C1707" s="38" t="s">
        <v>3465</v>
      </c>
      <c r="D1707" s="38">
        <v>16</v>
      </c>
      <c r="E1707" s="40">
        <v>0.28999999999999998</v>
      </c>
      <c r="F1707" s="3"/>
      <c r="G1707" s="2"/>
      <c r="H1707" s="2"/>
      <c r="I1707" s="2"/>
      <c r="J1707" s="2"/>
      <c r="K1707" s="2"/>
      <c r="L1707" s="2"/>
      <c r="M1707" s="2"/>
      <c r="N1707" s="2">
        <v>16</v>
      </c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5">
        <f t="shared" si="53"/>
        <v>16</v>
      </c>
      <c r="BG1707" s="7">
        <f t="shared" si="54"/>
        <v>0</v>
      </c>
      <c r="BH1707" s="7"/>
    </row>
    <row r="1708" spans="1:60" s="1" customFormat="1" hidden="1" x14ac:dyDescent="0.25">
      <c r="A1708" s="38">
        <v>1706</v>
      </c>
      <c r="B1708" s="39" t="s">
        <v>3466</v>
      </c>
      <c r="C1708" s="38" t="s">
        <v>3467</v>
      </c>
      <c r="D1708" s="38">
        <v>11</v>
      </c>
      <c r="E1708" s="40">
        <v>0.49</v>
      </c>
      <c r="F1708" s="3"/>
      <c r="G1708" s="2"/>
      <c r="H1708" s="2">
        <v>10</v>
      </c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5">
        <f t="shared" si="53"/>
        <v>10</v>
      </c>
      <c r="BG1708" s="7">
        <f t="shared" si="54"/>
        <v>-1</v>
      </c>
      <c r="BH1708" s="7"/>
    </row>
    <row r="1709" spans="1:60" s="1" customFormat="1" hidden="1" x14ac:dyDescent="0.25">
      <c r="A1709" s="38">
        <v>1707</v>
      </c>
      <c r="B1709" s="39" t="s">
        <v>3468</v>
      </c>
      <c r="C1709" s="38" t="s">
        <v>3469</v>
      </c>
      <c r="D1709" s="38">
        <v>6</v>
      </c>
      <c r="E1709" s="40">
        <v>1.04</v>
      </c>
      <c r="F1709" s="3"/>
      <c r="G1709" s="2"/>
      <c r="H1709" s="2">
        <v>3</v>
      </c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5">
        <f t="shared" si="53"/>
        <v>3</v>
      </c>
      <c r="BG1709" s="7">
        <f t="shared" si="54"/>
        <v>-3</v>
      </c>
      <c r="BH1709" s="7"/>
    </row>
    <row r="1710" spans="1:60" s="1" customFormat="1" hidden="1" x14ac:dyDescent="0.25">
      <c r="A1710" s="38">
        <v>1708</v>
      </c>
      <c r="B1710" s="39" t="s">
        <v>3470</v>
      </c>
      <c r="C1710" s="38" t="s">
        <v>3471</v>
      </c>
      <c r="D1710" s="38">
        <v>0</v>
      </c>
      <c r="E1710" s="40">
        <v>0</v>
      </c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5">
        <f t="shared" si="53"/>
        <v>0</v>
      </c>
      <c r="BG1710" s="7">
        <f t="shared" si="54"/>
        <v>0</v>
      </c>
      <c r="BH1710" s="7"/>
    </row>
    <row r="1711" spans="1:60" s="1" customFormat="1" hidden="1" x14ac:dyDescent="0.25">
      <c r="A1711" s="38">
        <v>1709</v>
      </c>
      <c r="B1711" s="39" t="s">
        <v>3472</v>
      </c>
      <c r="C1711" s="38" t="s">
        <v>3473</v>
      </c>
      <c r="D1711" s="38">
        <v>-4</v>
      </c>
      <c r="E1711" s="40">
        <v>0.2</v>
      </c>
      <c r="F1711" s="3"/>
      <c r="G1711" s="2"/>
      <c r="H1711" s="2">
        <v>7</v>
      </c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5">
        <f t="shared" si="53"/>
        <v>7</v>
      </c>
      <c r="BG1711" s="7">
        <f t="shared" si="54"/>
        <v>11</v>
      </c>
      <c r="BH1711" s="7"/>
    </row>
    <row r="1712" spans="1:60" s="1" customFormat="1" hidden="1" x14ac:dyDescent="0.25">
      <c r="A1712" s="38">
        <v>1710</v>
      </c>
      <c r="B1712" s="39" t="s">
        <v>3474</v>
      </c>
      <c r="C1712" s="38" t="s">
        <v>3475</v>
      </c>
      <c r="D1712" s="38">
        <v>-25</v>
      </c>
      <c r="E1712" s="40">
        <v>0.39</v>
      </c>
      <c r="F1712" s="3"/>
      <c r="G1712" s="2"/>
      <c r="H1712" s="2">
        <v>8</v>
      </c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5">
        <f t="shared" si="53"/>
        <v>8</v>
      </c>
      <c r="BG1712" s="7">
        <f t="shared" si="54"/>
        <v>33</v>
      </c>
      <c r="BH1712" s="7"/>
    </row>
    <row r="1713" spans="1:60" s="1" customFormat="1" hidden="1" x14ac:dyDescent="0.25">
      <c r="A1713" s="38">
        <v>1711</v>
      </c>
      <c r="B1713" s="39" t="s">
        <v>3476</v>
      </c>
      <c r="C1713" s="38" t="s">
        <v>3477</v>
      </c>
      <c r="D1713" s="38">
        <v>121</v>
      </c>
      <c r="E1713" s="40">
        <v>0.26</v>
      </c>
      <c r="F1713" s="3"/>
      <c r="G1713" s="2"/>
      <c r="H1713" s="2">
        <v>22</v>
      </c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5">
        <f t="shared" si="53"/>
        <v>22</v>
      </c>
      <c r="BG1713" s="7">
        <f t="shared" si="54"/>
        <v>-99</v>
      </c>
      <c r="BH1713" s="7"/>
    </row>
    <row r="1714" spans="1:60" s="1" customFormat="1" hidden="1" x14ac:dyDescent="0.25">
      <c r="A1714" s="38">
        <v>1712</v>
      </c>
      <c r="B1714" s="39" t="s">
        <v>3478</v>
      </c>
      <c r="C1714" s="38" t="s">
        <v>3479</v>
      </c>
      <c r="D1714" s="38">
        <v>5</v>
      </c>
      <c r="E1714" s="40">
        <v>2.48</v>
      </c>
      <c r="F1714" s="3"/>
      <c r="G1714" s="2"/>
      <c r="H1714" s="2">
        <v>12</v>
      </c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5">
        <f t="shared" si="53"/>
        <v>12</v>
      </c>
      <c r="BG1714" s="7">
        <f t="shared" si="54"/>
        <v>7</v>
      </c>
      <c r="BH1714" s="7"/>
    </row>
    <row r="1715" spans="1:60" s="1" customFormat="1" hidden="1" x14ac:dyDescent="0.25">
      <c r="A1715" s="38">
        <v>1713</v>
      </c>
      <c r="B1715" s="39" t="s">
        <v>3480</v>
      </c>
      <c r="C1715" s="38" t="s">
        <v>3481</v>
      </c>
      <c r="D1715" s="38">
        <v>0</v>
      </c>
      <c r="E1715" s="40">
        <v>3.96</v>
      </c>
      <c r="F1715" s="3"/>
      <c r="G1715" s="2"/>
      <c r="H1715" s="2">
        <v>7</v>
      </c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5">
        <f t="shared" si="53"/>
        <v>7</v>
      </c>
      <c r="BG1715" s="7">
        <f t="shared" si="54"/>
        <v>7</v>
      </c>
      <c r="BH1715" s="7"/>
    </row>
    <row r="1716" spans="1:60" s="1" customFormat="1" hidden="1" x14ac:dyDescent="0.25">
      <c r="A1716" s="38">
        <v>1714</v>
      </c>
      <c r="B1716" s="39" t="s">
        <v>3482</v>
      </c>
      <c r="C1716" s="38" t="s">
        <v>3483</v>
      </c>
      <c r="D1716" s="38">
        <v>0</v>
      </c>
      <c r="E1716" s="40">
        <v>0.7</v>
      </c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5">
        <f t="shared" si="53"/>
        <v>0</v>
      </c>
      <c r="BG1716" s="7">
        <f t="shared" si="54"/>
        <v>0</v>
      </c>
      <c r="BH1716" s="7"/>
    </row>
    <row r="1717" spans="1:60" s="1" customFormat="1" hidden="1" x14ac:dyDescent="0.25">
      <c r="A1717" s="38">
        <v>1715</v>
      </c>
      <c r="B1717" s="39" t="s">
        <v>3484</v>
      </c>
      <c r="C1717" s="38" t="s">
        <v>3485</v>
      </c>
      <c r="D1717" s="38">
        <v>32</v>
      </c>
      <c r="E1717" s="40">
        <v>1.25</v>
      </c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5">
        <f t="shared" si="53"/>
        <v>0</v>
      </c>
      <c r="BG1717" s="7">
        <f t="shared" si="54"/>
        <v>-32</v>
      </c>
      <c r="BH1717" s="7"/>
    </row>
    <row r="1718" spans="1:60" s="1" customFormat="1" hidden="1" x14ac:dyDescent="0.25">
      <c r="A1718" s="38">
        <v>1716</v>
      </c>
      <c r="B1718" s="39" t="s">
        <v>3486</v>
      </c>
      <c r="C1718" s="38" t="s">
        <v>3487</v>
      </c>
      <c r="D1718" s="38">
        <v>-16</v>
      </c>
      <c r="E1718" s="40">
        <v>1.05</v>
      </c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5">
        <f t="shared" si="53"/>
        <v>0</v>
      </c>
      <c r="BG1718" s="7">
        <f t="shared" si="54"/>
        <v>16</v>
      </c>
      <c r="BH1718" s="7"/>
    </row>
    <row r="1719" spans="1:60" s="1" customFormat="1" hidden="1" x14ac:dyDescent="0.25">
      <c r="A1719" s="38">
        <v>1717</v>
      </c>
      <c r="B1719" s="39" t="s">
        <v>3488</v>
      </c>
      <c r="C1719" s="38" t="s">
        <v>3489</v>
      </c>
      <c r="D1719" s="38">
        <v>2</v>
      </c>
      <c r="E1719" s="40">
        <v>1.35</v>
      </c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5">
        <f t="shared" si="53"/>
        <v>0</v>
      </c>
      <c r="BG1719" s="7">
        <f t="shared" si="54"/>
        <v>-2</v>
      </c>
      <c r="BH1719" s="7"/>
    </row>
    <row r="1720" spans="1:60" s="1" customFormat="1" hidden="1" x14ac:dyDescent="0.25">
      <c r="A1720" s="38">
        <v>1718</v>
      </c>
      <c r="B1720" s="39" t="s">
        <v>3490</v>
      </c>
      <c r="C1720" s="38" t="s">
        <v>3491</v>
      </c>
      <c r="D1720" s="38">
        <v>0</v>
      </c>
      <c r="E1720" s="40">
        <v>0.89</v>
      </c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5">
        <f t="shared" si="53"/>
        <v>0</v>
      </c>
      <c r="BG1720" s="7">
        <f t="shared" si="54"/>
        <v>0</v>
      </c>
      <c r="BH1720" s="7"/>
    </row>
    <row r="1721" spans="1:60" s="1" customFormat="1" hidden="1" x14ac:dyDescent="0.25">
      <c r="A1721" s="38">
        <v>1719</v>
      </c>
      <c r="B1721" s="39" t="s">
        <v>3492</v>
      </c>
      <c r="C1721" s="38" t="s">
        <v>3493</v>
      </c>
      <c r="D1721" s="38">
        <v>11</v>
      </c>
      <c r="E1721" s="40">
        <v>0.26</v>
      </c>
      <c r="F1721" s="3"/>
      <c r="G1721" s="2"/>
      <c r="H1721" s="2">
        <v>10</v>
      </c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5">
        <f t="shared" si="53"/>
        <v>10</v>
      </c>
      <c r="BG1721" s="7">
        <f t="shared" si="54"/>
        <v>-1</v>
      </c>
      <c r="BH1721" s="7"/>
    </row>
    <row r="1722" spans="1:60" s="1" customFormat="1" hidden="1" x14ac:dyDescent="0.25">
      <c r="A1722" s="38">
        <v>1720</v>
      </c>
      <c r="B1722" s="39" t="s">
        <v>3494</v>
      </c>
      <c r="C1722" s="38" t="s">
        <v>3495</v>
      </c>
      <c r="D1722" s="38">
        <v>4</v>
      </c>
      <c r="E1722" s="40">
        <v>0.69</v>
      </c>
      <c r="F1722" s="3"/>
      <c r="G1722" s="2"/>
      <c r="H1722" s="2">
        <v>18</v>
      </c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5">
        <f t="shared" si="53"/>
        <v>18</v>
      </c>
      <c r="BG1722" s="7">
        <f t="shared" si="54"/>
        <v>14</v>
      </c>
      <c r="BH1722" s="7"/>
    </row>
    <row r="1723" spans="1:60" s="1" customFormat="1" hidden="1" x14ac:dyDescent="0.25">
      <c r="A1723" s="38">
        <v>1721</v>
      </c>
      <c r="B1723" s="39" t="s">
        <v>3496</v>
      </c>
      <c r="C1723" s="38" t="s">
        <v>3497</v>
      </c>
      <c r="D1723" s="38">
        <v>6</v>
      </c>
      <c r="E1723" s="40">
        <v>1.47</v>
      </c>
      <c r="F1723" s="3"/>
      <c r="G1723" s="2"/>
      <c r="H1723" s="2">
        <v>6</v>
      </c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5">
        <f t="shared" si="53"/>
        <v>6</v>
      </c>
      <c r="BG1723" s="7">
        <f t="shared" si="54"/>
        <v>0</v>
      </c>
      <c r="BH1723" s="7"/>
    </row>
    <row r="1724" spans="1:60" s="1" customFormat="1" hidden="1" x14ac:dyDescent="0.25">
      <c r="A1724" s="38">
        <v>1722</v>
      </c>
      <c r="B1724" s="39" t="s">
        <v>3498</v>
      </c>
      <c r="C1724" s="38" t="s">
        <v>3499</v>
      </c>
      <c r="D1724" s="38">
        <v>3</v>
      </c>
      <c r="E1724" s="40">
        <v>0</v>
      </c>
      <c r="F1724" s="3"/>
      <c r="G1724" s="2"/>
      <c r="H1724" s="2"/>
      <c r="I1724" s="2"/>
      <c r="J1724" s="2">
        <v>2</v>
      </c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5">
        <f t="shared" si="53"/>
        <v>2</v>
      </c>
      <c r="BG1724" s="7">
        <f t="shared" si="54"/>
        <v>-1</v>
      </c>
      <c r="BH1724" s="7"/>
    </row>
    <row r="1725" spans="1:60" s="1" customFormat="1" hidden="1" x14ac:dyDescent="0.25">
      <c r="A1725" s="38">
        <v>1723</v>
      </c>
      <c r="B1725" s="39" t="s">
        <v>3500</v>
      </c>
      <c r="C1725" s="38" t="s">
        <v>3501</v>
      </c>
      <c r="D1725" s="38">
        <v>1</v>
      </c>
      <c r="E1725" s="40">
        <v>2.16</v>
      </c>
      <c r="F1725" s="3"/>
      <c r="G1725" s="2"/>
      <c r="H1725" s="2"/>
      <c r="I1725" s="2"/>
      <c r="J1725" s="2">
        <v>6</v>
      </c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5">
        <f t="shared" si="53"/>
        <v>6</v>
      </c>
      <c r="BG1725" s="7">
        <f t="shared" si="54"/>
        <v>5</v>
      </c>
      <c r="BH1725" s="7"/>
    </row>
    <row r="1726" spans="1:60" s="1" customFormat="1" hidden="1" x14ac:dyDescent="0.25">
      <c r="A1726" s="38">
        <v>1724</v>
      </c>
      <c r="B1726" s="39" t="s">
        <v>3502</v>
      </c>
      <c r="C1726" s="38" t="s">
        <v>3503</v>
      </c>
      <c r="D1726" s="38">
        <v>-42</v>
      </c>
      <c r="E1726" s="40">
        <v>0.84</v>
      </c>
      <c r="F1726" s="3"/>
      <c r="G1726" s="2"/>
      <c r="H1726" s="2"/>
      <c r="I1726" s="2">
        <v>2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5">
        <f t="shared" si="53"/>
        <v>2</v>
      </c>
      <c r="BG1726" s="7">
        <f t="shared" si="54"/>
        <v>44</v>
      </c>
      <c r="BH1726" s="7"/>
    </row>
    <row r="1727" spans="1:60" s="1" customFormat="1" hidden="1" x14ac:dyDescent="0.25">
      <c r="A1727" s="38">
        <v>1725</v>
      </c>
      <c r="B1727" s="39" t="s">
        <v>3504</v>
      </c>
      <c r="C1727" s="38" t="s">
        <v>3505</v>
      </c>
      <c r="D1727" s="38">
        <v>-31</v>
      </c>
      <c r="E1727" s="40">
        <v>1.73</v>
      </c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5">
        <f t="shared" si="53"/>
        <v>0</v>
      </c>
      <c r="BG1727" s="7">
        <f t="shared" si="54"/>
        <v>31</v>
      </c>
      <c r="BH1727" s="7"/>
    </row>
    <row r="1728" spans="1:60" s="1" customFormat="1" hidden="1" x14ac:dyDescent="0.25">
      <c r="A1728" s="38">
        <v>1726</v>
      </c>
      <c r="B1728" s="39" t="s">
        <v>3506</v>
      </c>
      <c r="C1728" s="38" t="s">
        <v>3507</v>
      </c>
      <c r="D1728" s="38">
        <v>12</v>
      </c>
      <c r="E1728" s="40">
        <v>1</v>
      </c>
      <c r="F1728" s="3"/>
      <c r="G1728" s="2"/>
      <c r="H1728" s="2"/>
      <c r="I1728" s="2">
        <v>7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5">
        <f t="shared" si="53"/>
        <v>7</v>
      </c>
      <c r="BG1728" s="7">
        <f t="shared" si="54"/>
        <v>-5</v>
      </c>
      <c r="BH1728" s="7"/>
    </row>
    <row r="1729" spans="1:60" s="1" customFormat="1" hidden="1" x14ac:dyDescent="0.25">
      <c r="A1729" s="38">
        <v>1727</v>
      </c>
      <c r="B1729" s="39" t="s">
        <v>3508</v>
      </c>
      <c r="C1729" s="38" t="s">
        <v>3509</v>
      </c>
      <c r="D1729" s="38">
        <v>0</v>
      </c>
      <c r="E1729" s="40">
        <v>0.34</v>
      </c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5">
        <f t="shared" si="53"/>
        <v>0</v>
      </c>
      <c r="BG1729" s="7">
        <f t="shared" si="54"/>
        <v>0</v>
      </c>
      <c r="BH1729" s="7"/>
    </row>
    <row r="1730" spans="1:60" s="1" customFormat="1" hidden="1" x14ac:dyDescent="0.25">
      <c r="A1730" s="38">
        <v>1728</v>
      </c>
      <c r="B1730" s="39" t="s">
        <v>3510</v>
      </c>
      <c r="C1730" s="38" t="s">
        <v>3511</v>
      </c>
      <c r="D1730" s="38">
        <v>-25</v>
      </c>
      <c r="E1730" s="40">
        <v>1.2</v>
      </c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5">
        <f t="shared" ref="BF1730:BF1793" si="55">SUM(F1730:BE1730)</f>
        <v>0</v>
      </c>
      <c r="BG1730" s="7">
        <f t="shared" si="54"/>
        <v>25</v>
      </c>
      <c r="BH1730" s="7"/>
    </row>
    <row r="1731" spans="1:60" s="1" customFormat="1" hidden="1" x14ac:dyDescent="0.25">
      <c r="A1731" s="38">
        <v>1729</v>
      </c>
      <c r="B1731" s="39" t="s">
        <v>3512</v>
      </c>
      <c r="C1731" s="38" t="s">
        <v>3513</v>
      </c>
      <c r="D1731" s="38">
        <v>166</v>
      </c>
      <c r="E1731" s="40">
        <v>0.2</v>
      </c>
      <c r="F1731" s="3"/>
      <c r="G1731" s="2"/>
      <c r="H1731" s="2"/>
      <c r="I1731" s="2">
        <v>54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5">
        <f t="shared" si="55"/>
        <v>54</v>
      </c>
      <c r="BG1731" s="7">
        <f t="shared" ref="BG1731:BG1794" si="56">IF(BF1731=0,D1731*-1,BF1731-D1731)</f>
        <v>-112</v>
      </c>
      <c r="BH1731" s="7"/>
    </row>
    <row r="1732" spans="1:60" s="1" customFormat="1" hidden="1" x14ac:dyDescent="0.25">
      <c r="A1732" s="38">
        <v>1730</v>
      </c>
      <c r="B1732" s="39" t="s">
        <v>3514</v>
      </c>
      <c r="C1732" s="38" t="s">
        <v>3515</v>
      </c>
      <c r="D1732" s="38">
        <v>-3</v>
      </c>
      <c r="E1732" s="40">
        <v>0.41</v>
      </c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5">
        <f t="shared" si="55"/>
        <v>0</v>
      </c>
      <c r="BG1732" s="7">
        <f t="shared" si="56"/>
        <v>3</v>
      </c>
      <c r="BH1732" s="7"/>
    </row>
    <row r="1733" spans="1:60" s="1" customFormat="1" hidden="1" x14ac:dyDescent="0.25">
      <c r="A1733" s="38">
        <v>1731</v>
      </c>
      <c r="B1733" s="39" t="s">
        <v>3516</v>
      </c>
      <c r="C1733" s="38" t="s">
        <v>3517</v>
      </c>
      <c r="D1733" s="38">
        <v>9</v>
      </c>
      <c r="E1733" s="40">
        <v>0.51</v>
      </c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5">
        <f t="shared" si="55"/>
        <v>0</v>
      </c>
      <c r="BG1733" s="7">
        <f t="shared" si="56"/>
        <v>-9</v>
      </c>
      <c r="BH1733" s="7"/>
    </row>
    <row r="1734" spans="1:60" s="1" customFormat="1" hidden="1" x14ac:dyDescent="0.25">
      <c r="A1734" s="38">
        <v>1732</v>
      </c>
      <c r="B1734" s="39" t="s">
        <v>3518</v>
      </c>
      <c r="C1734" s="38" t="s">
        <v>3519</v>
      </c>
      <c r="D1734" s="38">
        <v>0</v>
      </c>
      <c r="E1734" s="40">
        <v>0.5</v>
      </c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5">
        <f t="shared" si="55"/>
        <v>0</v>
      </c>
      <c r="BG1734" s="7">
        <f t="shared" si="56"/>
        <v>0</v>
      </c>
      <c r="BH1734" s="7"/>
    </row>
    <row r="1735" spans="1:60" s="1" customFormat="1" hidden="1" x14ac:dyDescent="0.25">
      <c r="A1735" s="38">
        <v>1733</v>
      </c>
      <c r="B1735" s="39" t="s">
        <v>3520</v>
      </c>
      <c r="C1735" s="38" t="s">
        <v>3521</v>
      </c>
      <c r="D1735" s="38">
        <v>-3</v>
      </c>
      <c r="E1735" s="40">
        <v>0.57999999999999996</v>
      </c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5">
        <f t="shared" si="55"/>
        <v>0</v>
      </c>
      <c r="BG1735" s="7">
        <f t="shared" si="56"/>
        <v>3</v>
      </c>
      <c r="BH1735" s="7"/>
    </row>
    <row r="1736" spans="1:60" s="1" customFormat="1" hidden="1" x14ac:dyDescent="0.25">
      <c r="A1736" s="38">
        <v>1734</v>
      </c>
      <c r="B1736" s="39" t="s">
        <v>3522</v>
      </c>
      <c r="C1736" s="38" t="s">
        <v>3523</v>
      </c>
      <c r="D1736" s="38">
        <v>72</v>
      </c>
      <c r="E1736" s="40">
        <v>0.49</v>
      </c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5">
        <f t="shared" si="55"/>
        <v>0</v>
      </c>
      <c r="BG1736" s="7">
        <f t="shared" si="56"/>
        <v>-72</v>
      </c>
      <c r="BH1736" s="7"/>
    </row>
    <row r="1737" spans="1:60" s="1" customFormat="1" hidden="1" x14ac:dyDescent="0.25">
      <c r="A1737" s="38">
        <v>1735</v>
      </c>
      <c r="B1737" s="39" t="s">
        <v>3524</v>
      </c>
      <c r="C1737" s="38" t="s">
        <v>3525</v>
      </c>
      <c r="D1737" s="38">
        <v>14</v>
      </c>
      <c r="E1737" s="40">
        <v>0</v>
      </c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5">
        <f t="shared" si="55"/>
        <v>0</v>
      </c>
      <c r="BG1737" s="7">
        <f t="shared" si="56"/>
        <v>-14</v>
      </c>
      <c r="BH1737" s="7"/>
    </row>
    <row r="1738" spans="1:60" s="1" customFormat="1" hidden="1" x14ac:dyDescent="0.25">
      <c r="A1738" s="38">
        <v>1736</v>
      </c>
      <c r="B1738" s="39" t="s">
        <v>3526</v>
      </c>
      <c r="C1738" s="38" t="s">
        <v>3527</v>
      </c>
      <c r="D1738" s="38">
        <v>10</v>
      </c>
      <c r="E1738" s="40">
        <v>0.16</v>
      </c>
      <c r="F1738" s="3"/>
      <c r="G1738" s="2"/>
      <c r="H1738" s="2"/>
      <c r="I1738" s="2">
        <v>10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5">
        <f t="shared" si="55"/>
        <v>10</v>
      </c>
      <c r="BG1738" s="7">
        <f t="shared" si="56"/>
        <v>0</v>
      </c>
      <c r="BH1738" s="7"/>
    </row>
    <row r="1739" spans="1:60" s="1" customFormat="1" hidden="1" x14ac:dyDescent="0.25">
      <c r="A1739" s="38">
        <v>1737</v>
      </c>
      <c r="B1739" s="39" t="s">
        <v>3528</v>
      </c>
      <c r="C1739" s="38" t="s">
        <v>3529</v>
      </c>
      <c r="D1739" s="38">
        <v>3</v>
      </c>
      <c r="E1739" s="40">
        <v>0.11</v>
      </c>
      <c r="F1739" s="3"/>
      <c r="G1739" s="2"/>
      <c r="H1739" s="2"/>
      <c r="I1739" s="2">
        <v>2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5">
        <f t="shared" si="55"/>
        <v>2</v>
      </c>
      <c r="BG1739" s="7">
        <f t="shared" si="56"/>
        <v>-1</v>
      </c>
      <c r="BH1739" s="7"/>
    </row>
    <row r="1740" spans="1:60" s="1" customFormat="1" hidden="1" x14ac:dyDescent="0.25">
      <c r="A1740" s="38">
        <v>1738</v>
      </c>
      <c r="B1740" s="39" t="s">
        <v>3530</v>
      </c>
      <c r="C1740" s="38" t="s">
        <v>3531</v>
      </c>
      <c r="D1740" s="38">
        <v>0</v>
      </c>
      <c r="E1740" s="40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5">
        <f t="shared" si="55"/>
        <v>0</v>
      </c>
      <c r="BG1740" s="7">
        <f t="shared" si="56"/>
        <v>0</v>
      </c>
      <c r="BH1740" s="7"/>
    </row>
    <row r="1741" spans="1:60" s="1" customFormat="1" hidden="1" x14ac:dyDescent="0.25">
      <c r="A1741" s="38">
        <v>1739</v>
      </c>
      <c r="B1741" s="39" t="s">
        <v>3532</v>
      </c>
      <c r="C1741" s="38" t="s">
        <v>3533</v>
      </c>
      <c r="D1741" s="38">
        <v>10</v>
      </c>
      <c r="E1741" s="40">
        <v>0.3</v>
      </c>
      <c r="F1741" s="3"/>
      <c r="G1741" s="2"/>
      <c r="H1741" s="2"/>
      <c r="I1741" s="2">
        <v>10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5">
        <f t="shared" si="55"/>
        <v>10</v>
      </c>
      <c r="BG1741" s="7">
        <f t="shared" si="56"/>
        <v>0</v>
      </c>
      <c r="BH1741" s="7"/>
    </row>
    <row r="1742" spans="1:60" s="1" customFormat="1" hidden="1" x14ac:dyDescent="0.25">
      <c r="A1742" s="38">
        <v>1740</v>
      </c>
      <c r="B1742" s="39" t="s">
        <v>3534</v>
      </c>
      <c r="C1742" s="38" t="s">
        <v>3535</v>
      </c>
      <c r="D1742" s="38">
        <v>-1</v>
      </c>
      <c r="E1742" s="40">
        <v>0.11</v>
      </c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5">
        <f t="shared" si="55"/>
        <v>0</v>
      </c>
      <c r="BG1742" s="7">
        <f t="shared" si="56"/>
        <v>1</v>
      </c>
      <c r="BH1742" s="7"/>
    </row>
    <row r="1743" spans="1:60" s="1" customFormat="1" hidden="1" x14ac:dyDescent="0.25">
      <c r="A1743" s="38">
        <v>1741</v>
      </c>
      <c r="B1743" s="39" t="s">
        <v>3536</v>
      </c>
      <c r="C1743" s="38" t="s">
        <v>3537</v>
      </c>
      <c r="D1743" s="38">
        <v>0</v>
      </c>
      <c r="E1743" s="40">
        <v>0</v>
      </c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5">
        <f t="shared" si="55"/>
        <v>0</v>
      </c>
      <c r="BG1743" s="7">
        <f t="shared" si="56"/>
        <v>0</v>
      </c>
      <c r="BH1743" s="7"/>
    </row>
    <row r="1744" spans="1:60" s="1" customFormat="1" hidden="1" x14ac:dyDescent="0.25">
      <c r="A1744" s="38">
        <v>1742</v>
      </c>
      <c r="B1744" s="39" t="s">
        <v>3538</v>
      </c>
      <c r="C1744" s="38" t="s">
        <v>3539</v>
      </c>
      <c r="D1744" s="38">
        <v>14</v>
      </c>
      <c r="E1744" s="40">
        <v>0.34</v>
      </c>
      <c r="F1744" s="3"/>
      <c r="G1744" s="2"/>
      <c r="H1744" s="2"/>
      <c r="I1744" s="2">
        <v>14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5">
        <f t="shared" si="55"/>
        <v>14</v>
      </c>
      <c r="BG1744" s="7">
        <f t="shared" si="56"/>
        <v>0</v>
      </c>
      <c r="BH1744" s="7"/>
    </row>
    <row r="1745" spans="1:60" s="1" customFormat="1" hidden="1" x14ac:dyDescent="0.25">
      <c r="A1745" s="38">
        <v>1743</v>
      </c>
      <c r="B1745" s="39" t="s">
        <v>3540</v>
      </c>
      <c r="C1745" s="38" t="s">
        <v>3541</v>
      </c>
      <c r="D1745" s="38">
        <v>0</v>
      </c>
      <c r="E1745" s="40">
        <v>4.8499999999999996</v>
      </c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5">
        <f t="shared" si="55"/>
        <v>0</v>
      </c>
      <c r="BG1745" s="7">
        <f t="shared" si="56"/>
        <v>0</v>
      </c>
      <c r="BH1745" s="7"/>
    </row>
    <row r="1746" spans="1:60" s="1" customFormat="1" hidden="1" x14ac:dyDescent="0.25">
      <c r="A1746" s="38">
        <v>1744</v>
      </c>
      <c r="B1746" s="39" t="s">
        <v>3542</v>
      </c>
      <c r="C1746" s="38" t="s">
        <v>3543</v>
      </c>
      <c r="D1746" s="38">
        <v>21</v>
      </c>
      <c r="E1746" s="40">
        <v>0</v>
      </c>
      <c r="F1746" s="3">
        <v>20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5">
        <f t="shared" si="55"/>
        <v>20</v>
      </c>
      <c r="BG1746" s="7">
        <f t="shared" si="56"/>
        <v>-1</v>
      </c>
      <c r="BH1746" s="7"/>
    </row>
    <row r="1747" spans="1:60" s="1" customFormat="1" hidden="1" x14ac:dyDescent="0.25">
      <c r="A1747" s="38">
        <v>1745</v>
      </c>
      <c r="B1747" s="39" t="s">
        <v>3544</v>
      </c>
      <c r="C1747" s="38" t="s">
        <v>3545</v>
      </c>
      <c r="D1747" s="38">
        <v>-10</v>
      </c>
      <c r="E1747" s="40">
        <v>0</v>
      </c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5">
        <f t="shared" si="55"/>
        <v>0</v>
      </c>
      <c r="BG1747" s="7">
        <f t="shared" si="56"/>
        <v>10</v>
      </c>
      <c r="BH1747" s="7"/>
    </row>
    <row r="1748" spans="1:60" s="1" customFormat="1" hidden="1" x14ac:dyDescent="0.25">
      <c r="A1748" s="38">
        <v>1746</v>
      </c>
      <c r="B1748" s="39" t="s">
        <v>3546</v>
      </c>
      <c r="C1748" s="38" t="s">
        <v>3547</v>
      </c>
      <c r="D1748" s="38">
        <v>3</v>
      </c>
      <c r="E1748" s="40">
        <v>2.19</v>
      </c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5">
        <f t="shared" si="55"/>
        <v>0</v>
      </c>
      <c r="BG1748" s="7">
        <f t="shared" si="56"/>
        <v>-3</v>
      </c>
      <c r="BH1748" s="7"/>
    </row>
    <row r="1749" spans="1:60" s="1" customFormat="1" hidden="1" x14ac:dyDescent="0.25">
      <c r="A1749" s="38">
        <v>1747</v>
      </c>
      <c r="B1749" s="39" t="s">
        <v>3548</v>
      </c>
      <c r="C1749" s="38" t="s">
        <v>3549</v>
      </c>
      <c r="D1749" s="38">
        <v>-51</v>
      </c>
      <c r="E1749" s="40">
        <v>1.41</v>
      </c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5">
        <f t="shared" si="55"/>
        <v>0</v>
      </c>
      <c r="BG1749" s="7">
        <f t="shared" si="56"/>
        <v>51</v>
      </c>
      <c r="BH1749" s="7"/>
    </row>
    <row r="1750" spans="1:60" s="1" customFormat="1" hidden="1" x14ac:dyDescent="0.25">
      <c r="A1750" s="38">
        <v>1748</v>
      </c>
      <c r="B1750" s="39" t="s">
        <v>3550</v>
      </c>
      <c r="C1750" s="38" t="s">
        <v>3551</v>
      </c>
      <c r="D1750" s="38">
        <v>0</v>
      </c>
      <c r="E1750" s="40">
        <v>0</v>
      </c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5">
        <f t="shared" si="55"/>
        <v>0</v>
      </c>
      <c r="BG1750" s="7">
        <f t="shared" si="56"/>
        <v>0</v>
      </c>
      <c r="BH1750" s="7"/>
    </row>
    <row r="1751" spans="1:60" s="1" customFormat="1" hidden="1" x14ac:dyDescent="0.25">
      <c r="A1751" s="38">
        <v>1749</v>
      </c>
      <c r="B1751" s="39" t="s">
        <v>3552</v>
      </c>
      <c r="C1751" s="38" t="s">
        <v>3553</v>
      </c>
      <c r="D1751" s="38">
        <v>3</v>
      </c>
      <c r="E1751" s="40">
        <v>0.18</v>
      </c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5">
        <f t="shared" si="55"/>
        <v>0</v>
      </c>
      <c r="BG1751" s="7">
        <f t="shared" si="56"/>
        <v>-3</v>
      </c>
      <c r="BH1751" s="7"/>
    </row>
    <row r="1752" spans="1:60" s="1" customFormat="1" hidden="1" x14ac:dyDescent="0.25">
      <c r="A1752" s="38">
        <v>1750</v>
      </c>
      <c r="B1752" s="39" t="s">
        <v>3554</v>
      </c>
      <c r="C1752" s="38" t="s">
        <v>3555</v>
      </c>
      <c r="D1752" s="38">
        <v>50</v>
      </c>
      <c r="E1752" s="40">
        <v>0.15</v>
      </c>
      <c r="F1752" s="3">
        <v>26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5">
        <f t="shared" si="55"/>
        <v>26</v>
      </c>
      <c r="BG1752" s="7">
        <f t="shared" si="56"/>
        <v>-24</v>
      </c>
      <c r="BH1752" s="7"/>
    </row>
    <row r="1753" spans="1:60" s="1" customFormat="1" hidden="1" x14ac:dyDescent="0.25">
      <c r="A1753" s="38">
        <v>1751</v>
      </c>
      <c r="B1753" s="39" t="s">
        <v>3556</v>
      </c>
      <c r="C1753" s="38" t="s">
        <v>3557</v>
      </c>
      <c r="D1753" s="38">
        <v>3</v>
      </c>
      <c r="E1753" s="40">
        <v>3.05</v>
      </c>
      <c r="F1753" s="3"/>
      <c r="G1753" s="2"/>
      <c r="H1753" s="2"/>
      <c r="I1753" s="2"/>
      <c r="J1753" s="2">
        <v>3</v>
      </c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5">
        <f t="shared" si="55"/>
        <v>3</v>
      </c>
      <c r="BG1753" s="7">
        <f t="shared" si="56"/>
        <v>0</v>
      </c>
      <c r="BH1753" s="7"/>
    </row>
    <row r="1754" spans="1:60" s="1" customFormat="1" hidden="1" x14ac:dyDescent="0.25">
      <c r="A1754" s="38">
        <v>1752</v>
      </c>
      <c r="B1754" s="39" t="s">
        <v>3558</v>
      </c>
      <c r="C1754" s="38" t="s">
        <v>3559</v>
      </c>
      <c r="D1754" s="38">
        <v>-1</v>
      </c>
      <c r="E1754" s="40">
        <v>0</v>
      </c>
      <c r="F1754" s="3"/>
      <c r="G1754" s="2"/>
      <c r="H1754" s="2"/>
      <c r="I1754" s="2"/>
      <c r="J1754" s="2">
        <v>5</v>
      </c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5">
        <f t="shared" si="55"/>
        <v>5</v>
      </c>
      <c r="BG1754" s="7">
        <f t="shared" si="56"/>
        <v>6</v>
      </c>
      <c r="BH1754" s="7"/>
    </row>
    <row r="1755" spans="1:60" s="1" customFormat="1" hidden="1" x14ac:dyDescent="0.25">
      <c r="A1755" s="38">
        <v>1753</v>
      </c>
      <c r="B1755" s="39" t="s">
        <v>3560</v>
      </c>
      <c r="C1755" s="38" t="s">
        <v>3561</v>
      </c>
      <c r="D1755" s="38">
        <v>0</v>
      </c>
      <c r="E1755" s="40">
        <v>0</v>
      </c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5">
        <f t="shared" si="55"/>
        <v>0</v>
      </c>
      <c r="BG1755" s="7">
        <f t="shared" si="56"/>
        <v>0</v>
      </c>
      <c r="BH1755" s="7"/>
    </row>
    <row r="1756" spans="1:60" s="1" customFormat="1" hidden="1" x14ac:dyDescent="0.25">
      <c r="A1756" s="38">
        <v>1754</v>
      </c>
      <c r="B1756" s="39" t="s">
        <v>3562</v>
      </c>
      <c r="C1756" s="38" t="s">
        <v>3563</v>
      </c>
      <c r="D1756" s="38">
        <v>1</v>
      </c>
      <c r="E1756" s="40">
        <v>0.23</v>
      </c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5">
        <f t="shared" si="55"/>
        <v>0</v>
      </c>
      <c r="BG1756" s="7">
        <f t="shared" si="56"/>
        <v>-1</v>
      </c>
      <c r="BH1756" s="7"/>
    </row>
    <row r="1757" spans="1:60" s="1" customFormat="1" hidden="1" x14ac:dyDescent="0.25">
      <c r="A1757" s="38">
        <v>1755</v>
      </c>
      <c r="B1757" s="39" t="s">
        <v>3564</v>
      </c>
      <c r="C1757" s="38" t="s">
        <v>3565</v>
      </c>
      <c r="D1757" s="38">
        <v>22</v>
      </c>
      <c r="E1757" s="40">
        <v>0.14000000000000001</v>
      </c>
      <c r="F1757" s="3">
        <v>22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5">
        <f t="shared" si="55"/>
        <v>22</v>
      </c>
      <c r="BG1757" s="7">
        <f t="shared" si="56"/>
        <v>0</v>
      </c>
      <c r="BH1757" s="7"/>
    </row>
    <row r="1758" spans="1:60" s="1" customFormat="1" hidden="1" x14ac:dyDescent="0.25">
      <c r="A1758" s="38">
        <v>1756</v>
      </c>
      <c r="B1758" s="39" t="s">
        <v>3566</v>
      </c>
      <c r="C1758" s="38" t="s">
        <v>3567</v>
      </c>
      <c r="D1758" s="38">
        <v>29</v>
      </c>
      <c r="E1758" s="40">
        <v>2.21</v>
      </c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>
        <v>3</v>
      </c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5">
        <f t="shared" si="55"/>
        <v>3</v>
      </c>
      <c r="BG1758" s="7">
        <f t="shared" si="56"/>
        <v>-26</v>
      </c>
      <c r="BH1758" s="7"/>
    </row>
    <row r="1759" spans="1:60" s="1" customFormat="1" hidden="1" x14ac:dyDescent="0.25">
      <c r="A1759" s="38">
        <v>1757</v>
      </c>
      <c r="B1759" s="39" t="s">
        <v>3568</v>
      </c>
      <c r="C1759" s="38" t="s">
        <v>3569</v>
      </c>
      <c r="D1759" s="38">
        <v>101</v>
      </c>
      <c r="E1759" s="40">
        <v>0.9</v>
      </c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5">
        <f t="shared" si="55"/>
        <v>0</v>
      </c>
      <c r="BG1759" s="7">
        <f t="shared" si="56"/>
        <v>-101</v>
      </c>
      <c r="BH1759" s="7"/>
    </row>
    <row r="1760" spans="1:60" s="1" customFormat="1" hidden="1" x14ac:dyDescent="0.25">
      <c r="A1760" s="38">
        <v>1758</v>
      </c>
      <c r="B1760" s="39" t="s">
        <v>3570</v>
      </c>
      <c r="C1760" s="38" t="s">
        <v>3571</v>
      </c>
      <c r="D1760" s="38">
        <v>1</v>
      </c>
      <c r="E1760" s="40">
        <v>0</v>
      </c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5">
        <f t="shared" si="55"/>
        <v>0</v>
      </c>
      <c r="BG1760" s="7">
        <f t="shared" si="56"/>
        <v>-1</v>
      </c>
      <c r="BH1760" s="7"/>
    </row>
    <row r="1761" spans="1:60" s="1" customFormat="1" hidden="1" x14ac:dyDescent="0.25">
      <c r="A1761" s="38">
        <v>1759</v>
      </c>
      <c r="B1761" s="39" t="s">
        <v>3572</v>
      </c>
      <c r="C1761" s="38" t="s">
        <v>3573</v>
      </c>
      <c r="D1761" s="38">
        <v>5</v>
      </c>
      <c r="E1761" s="40">
        <v>2.04</v>
      </c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>
        <v>9</v>
      </c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5">
        <f t="shared" si="55"/>
        <v>9</v>
      </c>
      <c r="BG1761" s="7">
        <f t="shared" si="56"/>
        <v>4</v>
      </c>
      <c r="BH1761" s="7"/>
    </row>
    <row r="1762" spans="1:60" s="1" customFormat="1" hidden="1" x14ac:dyDescent="0.25">
      <c r="A1762" s="38">
        <v>1760</v>
      </c>
      <c r="B1762" s="39" t="s">
        <v>3574</v>
      </c>
      <c r="C1762" s="38" t="s">
        <v>3575</v>
      </c>
      <c r="D1762" s="38">
        <v>11</v>
      </c>
      <c r="E1762" s="40">
        <v>2.11</v>
      </c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>
        <v>2</v>
      </c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5">
        <f t="shared" si="55"/>
        <v>2</v>
      </c>
      <c r="BG1762" s="7">
        <f t="shared" si="56"/>
        <v>-9</v>
      </c>
      <c r="BH1762" s="7"/>
    </row>
    <row r="1763" spans="1:60" s="1" customFormat="1" hidden="1" x14ac:dyDescent="0.25">
      <c r="A1763" s="38">
        <v>1761</v>
      </c>
      <c r="B1763" s="39" t="s">
        <v>3576</v>
      </c>
      <c r="C1763" s="38" t="s">
        <v>3577</v>
      </c>
      <c r="D1763" s="38">
        <v>0</v>
      </c>
      <c r="E1763" s="40">
        <v>1.77</v>
      </c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5">
        <f t="shared" si="55"/>
        <v>0</v>
      </c>
      <c r="BG1763" s="7">
        <f t="shared" si="56"/>
        <v>0</v>
      </c>
      <c r="BH1763" s="7"/>
    </row>
    <row r="1764" spans="1:60" s="1" customFormat="1" hidden="1" x14ac:dyDescent="0.25">
      <c r="A1764" s="38">
        <v>1762</v>
      </c>
      <c r="B1764" s="39" t="s">
        <v>3578</v>
      </c>
      <c r="C1764" s="38" t="s">
        <v>3579</v>
      </c>
      <c r="D1764" s="38">
        <v>64</v>
      </c>
      <c r="E1764" s="40">
        <v>0.14000000000000001</v>
      </c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5">
        <f t="shared" si="55"/>
        <v>0</v>
      </c>
      <c r="BG1764" s="7">
        <f t="shared" si="56"/>
        <v>-64</v>
      </c>
      <c r="BH1764" s="7"/>
    </row>
    <row r="1765" spans="1:60" s="1" customFormat="1" hidden="1" x14ac:dyDescent="0.25">
      <c r="A1765" s="38">
        <v>1763</v>
      </c>
      <c r="B1765" s="39" t="s">
        <v>3580</v>
      </c>
      <c r="C1765" s="38" t="s">
        <v>3581</v>
      </c>
      <c r="D1765" s="38">
        <v>0</v>
      </c>
      <c r="E1765" s="40">
        <v>0</v>
      </c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5">
        <f t="shared" si="55"/>
        <v>0</v>
      </c>
      <c r="BG1765" s="7">
        <f t="shared" si="56"/>
        <v>0</v>
      </c>
      <c r="BH1765" s="7"/>
    </row>
    <row r="1766" spans="1:60" s="1" customFormat="1" hidden="1" x14ac:dyDescent="0.25">
      <c r="A1766" s="38">
        <v>1764</v>
      </c>
      <c r="B1766" s="39" t="s">
        <v>3582</v>
      </c>
      <c r="C1766" s="38" t="s">
        <v>3583</v>
      </c>
      <c r="D1766" s="38">
        <v>0</v>
      </c>
      <c r="E1766" s="40">
        <v>0</v>
      </c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5">
        <f t="shared" si="55"/>
        <v>0</v>
      </c>
      <c r="BG1766" s="7">
        <f t="shared" si="56"/>
        <v>0</v>
      </c>
      <c r="BH1766" s="7"/>
    </row>
    <row r="1767" spans="1:60" s="1" customFormat="1" hidden="1" x14ac:dyDescent="0.25">
      <c r="A1767" s="38">
        <v>1765</v>
      </c>
      <c r="B1767" s="39" t="s">
        <v>3584</v>
      </c>
      <c r="C1767" s="38" t="s">
        <v>3585</v>
      </c>
      <c r="D1767" s="38">
        <v>1</v>
      </c>
      <c r="E1767" s="40">
        <v>1</v>
      </c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5">
        <f t="shared" si="55"/>
        <v>0</v>
      </c>
      <c r="BG1767" s="7">
        <f t="shared" si="56"/>
        <v>-1</v>
      </c>
      <c r="BH1767" s="7"/>
    </row>
    <row r="1768" spans="1:60" s="1" customFormat="1" hidden="1" x14ac:dyDescent="0.25">
      <c r="A1768" s="38">
        <v>1766</v>
      </c>
      <c r="B1768" s="39" t="s">
        <v>3586</v>
      </c>
      <c r="C1768" s="38" t="s">
        <v>3587</v>
      </c>
      <c r="D1768" s="38">
        <v>2</v>
      </c>
      <c r="E1768" s="40">
        <v>0</v>
      </c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>
        <v>2</v>
      </c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5">
        <f t="shared" si="55"/>
        <v>2</v>
      </c>
      <c r="BG1768" s="7">
        <f t="shared" si="56"/>
        <v>0</v>
      </c>
      <c r="BH1768" s="7"/>
    </row>
    <row r="1769" spans="1:60" s="1" customFormat="1" hidden="1" x14ac:dyDescent="0.25">
      <c r="A1769" s="38">
        <v>1767</v>
      </c>
      <c r="B1769" s="39" t="s">
        <v>3588</v>
      </c>
      <c r="C1769" s="38" t="s">
        <v>3589</v>
      </c>
      <c r="D1769" s="38">
        <v>17</v>
      </c>
      <c r="E1769" s="40">
        <v>0.84</v>
      </c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5">
        <f t="shared" si="55"/>
        <v>0</v>
      </c>
      <c r="BG1769" s="7">
        <f t="shared" si="56"/>
        <v>-17</v>
      </c>
      <c r="BH1769" s="7"/>
    </row>
    <row r="1770" spans="1:60" s="1" customFormat="1" hidden="1" x14ac:dyDescent="0.25">
      <c r="A1770" s="38">
        <v>1768</v>
      </c>
      <c r="B1770" s="39" t="s">
        <v>3590</v>
      </c>
      <c r="C1770" s="38" t="s">
        <v>3591</v>
      </c>
      <c r="D1770" s="38">
        <v>32</v>
      </c>
      <c r="E1770" s="40">
        <v>0.44</v>
      </c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5">
        <f t="shared" si="55"/>
        <v>0</v>
      </c>
      <c r="BG1770" s="7">
        <f t="shared" si="56"/>
        <v>-32</v>
      </c>
      <c r="BH1770" s="7"/>
    </row>
    <row r="1771" spans="1:60" s="1" customFormat="1" hidden="1" x14ac:dyDescent="0.25">
      <c r="A1771" s="38">
        <v>1769</v>
      </c>
      <c r="B1771" s="39" t="s">
        <v>3592</v>
      </c>
      <c r="C1771" s="38" t="s">
        <v>3593</v>
      </c>
      <c r="D1771" s="38">
        <v>-9</v>
      </c>
      <c r="E1771" s="40">
        <v>0.54</v>
      </c>
      <c r="F1771" s="3"/>
      <c r="G1771" s="2"/>
      <c r="H1771" s="2"/>
      <c r="I1771" s="2">
        <v>17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5">
        <f t="shared" si="55"/>
        <v>17</v>
      </c>
      <c r="BG1771" s="7">
        <f t="shared" si="56"/>
        <v>26</v>
      </c>
      <c r="BH1771" s="7"/>
    </row>
    <row r="1772" spans="1:60" s="1" customFormat="1" hidden="1" x14ac:dyDescent="0.25">
      <c r="A1772" s="38">
        <v>1770</v>
      </c>
      <c r="B1772" s="39" t="s">
        <v>3594</v>
      </c>
      <c r="C1772" s="38" t="s">
        <v>3595</v>
      </c>
      <c r="D1772" s="38">
        <v>9</v>
      </c>
      <c r="E1772" s="40">
        <v>0.35</v>
      </c>
      <c r="F1772" s="3"/>
      <c r="G1772" s="2"/>
      <c r="H1772" s="2"/>
      <c r="I1772" s="2">
        <v>12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5">
        <f t="shared" si="55"/>
        <v>12</v>
      </c>
      <c r="BG1772" s="7">
        <f t="shared" si="56"/>
        <v>3</v>
      </c>
      <c r="BH1772" s="7"/>
    </row>
    <row r="1773" spans="1:60" s="1" customFormat="1" hidden="1" x14ac:dyDescent="0.25">
      <c r="A1773" s="38">
        <v>1771</v>
      </c>
      <c r="B1773" s="39" t="s">
        <v>3596</v>
      </c>
      <c r="C1773" s="38" t="s">
        <v>3597</v>
      </c>
      <c r="D1773" s="38">
        <v>-4</v>
      </c>
      <c r="E1773" s="40">
        <v>0.66</v>
      </c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5">
        <f t="shared" si="55"/>
        <v>0</v>
      </c>
      <c r="BG1773" s="7">
        <f t="shared" si="56"/>
        <v>4</v>
      </c>
      <c r="BH1773" s="7"/>
    </row>
    <row r="1774" spans="1:60" s="1" customFormat="1" hidden="1" x14ac:dyDescent="0.25">
      <c r="A1774" s="38">
        <v>1772</v>
      </c>
      <c r="B1774" s="39" t="s">
        <v>3598</v>
      </c>
      <c r="C1774" s="38" t="s">
        <v>3599</v>
      </c>
      <c r="D1774" s="38">
        <v>-11</v>
      </c>
      <c r="E1774" s="40">
        <v>0.66</v>
      </c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5">
        <f t="shared" si="55"/>
        <v>0</v>
      </c>
      <c r="BG1774" s="7">
        <f t="shared" si="56"/>
        <v>11</v>
      </c>
      <c r="BH1774" s="7"/>
    </row>
    <row r="1775" spans="1:60" s="1" customFormat="1" hidden="1" x14ac:dyDescent="0.25">
      <c r="A1775" s="38">
        <v>1773</v>
      </c>
      <c r="B1775" s="39" t="s">
        <v>3600</v>
      </c>
      <c r="C1775" s="38" t="s">
        <v>3601</v>
      </c>
      <c r="D1775" s="38">
        <v>304</v>
      </c>
      <c r="E1775" s="40">
        <v>0.06</v>
      </c>
      <c r="F1775" s="3"/>
      <c r="G1775" s="2"/>
      <c r="H1775" s="2"/>
      <c r="I1775" s="2">
        <v>192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5">
        <f t="shared" si="55"/>
        <v>192</v>
      </c>
      <c r="BG1775" s="7">
        <f t="shared" si="56"/>
        <v>-112</v>
      </c>
      <c r="BH1775" s="7"/>
    </row>
    <row r="1776" spans="1:60" s="1" customFormat="1" hidden="1" x14ac:dyDescent="0.25">
      <c r="A1776" s="38">
        <v>1774</v>
      </c>
      <c r="B1776" s="39" t="s">
        <v>3602</v>
      </c>
      <c r="C1776" s="38" t="s">
        <v>3603</v>
      </c>
      <c r="D1776" s="38">
        <v>11</v>
      </c>
      <c r="E1776" s="40">
        <v>0.17</v>
      </c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5">
        <f t="shared" si="55"/>
        <v>0</v>
      </c>
      <c r="BG1776" s="7">
        <f t="shared" si="56"/>
        <v>-11</v>
      </c>
      <c r="BH1776" s="7"/>
    </row>
    <row r="1777" spans="1:60" s="1" customFormat="1" hidden="1" x14ac:dyDescent="0.25">
      <c r="A1777" s="38">
        <v>1775</v>
      </c>
      <c r="B1777" s="39" t="s">
        <v>3604</v>
      </c>
      <c r="C1777" s="38" t="s">
        <v>3605</v>
      </c>
      <c r="D1777" s="38">
        <v>1</v>
      </c>
      <c r="E1777" s="40">
        <v>0.3</v>
      </c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5">
        <f t="shared" si="55"/>
        <v>0</v>
      </c>
      <c r="BG1777" s="7">
        <f t="shared" si="56"/>
        <v>-1</v>
      </c>
      <c r="BH1777" s="7"/>
    </row>
    <row r="1778" spans="1:60" s="1" customFormat="1" hidden="1" x14ac:dyDescent="0.25">
      <c r="A1778" s="38">
        <v>1776</v>
      </c>
      <c r="B1778" s="39" t="s">
        <v>3606</v>
      </c>
      <c r="C1778" s="38" t="s">
        <v>3607</v>
      </c>
      <c r="D1778" s="38">
        <v>11</v>
      </c>
      <c r="E1778" s="40">
        <v>0.25</v>
      </c>
      <c r="F1778" s="3"/>
      <c r="G1778" s="2"/>
      <c r="H1778" s="2"/>
      <c r="I1778" s="2">
        <v>11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5">
        <f t="shared" si="55"/>
        <v>11</v>
      </c>
      <c r="BG1778" s="7">
        <f t="shared" si="56"/>
        <v>0</v>
      </c>
      <c r="BH1778" s="7"/>
    </row>
    <row r="1779" spans="1:60" s="1" customFormat="1" hidden="1" x14ac:dyDescent="0.25">
      <c r="A1779" s="38">
        <v>1777</v>
      </c>
      <c r="B1779" s="39" t="s">
        <v>3608</v>
      </c>
      <c r="C1779" s="38" t="s">
        <v>3609</v>
      </c>
      <c r="D1779" s="38">
        <v>36</v>
      </c>
      <c r="E1779" s="40">
        <v>0.27</v>
      </c>
      <c r="F1779" s="3"/>
      <c r="G1779" s="2"/>
      <c r="H1779" s="2"/>
      <c r="I1779" s="2">
        <v>36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5">
        <f t="shared" si="55"/>
        <v>36</v>
      </c>
      <c r="BG1779" s="7">
        <f t="shared" si="56"/>
        <v>0</v>
      </c>
      <c r="BH1779" s="7"/>
    </row>
    <row r="1780" spans="1:60" s="1" customFormat="1" hidden="1" x14ac:dyDescent="0.25">
      <c r="A1780" s="38">
        <v>1778</v>
      </c>
      <c r="B1780" s="39" t="s">
        <v>3610</v>
      </c>
      <c r="C1780" s="38" t="s">
        <v>3611</v>
      </c>
      <c r="D1780" s="38">
        <v>-3</v>
      </c>
      <c r="E1780" s="40">
        <v>0.32</v>
      </c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5">
        <f t="shared" si="55"/>
        <v>0</v>
      </c>
      <c r="BG1780" s="7">
        <f t="shared" si="56"/>
        <v>3</v>
      </c>
      <c r="BH1780" s="7"/>
    </row>
    <row r="1781" spans="1:60" s="1" customFormat="1" hidden="1" x14ac:dyDescent="0.25">
      <c r="A1781" s="38">
        <v>1779</v>
      </c>
      <c r="B1781" s="39" t="s">
        <v>3612</v>
      </c>
      <c r="C1781" s="38" t="s">
        <v>3613</v>
      </c>
      <c r="D1781" s="38">
        <v>2</v>
      </c>
      <c r="E1781" s="40">
        <v>0.45</v>
      </c>
      <c r="F1781" s="3"/>
      <c r="G1781" s="2"/>
      <c r="H1781" s="2">
        <v>1</v>
      </c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5">
        <f t="shared" si="55"/>
        <v>1</v>
      </c>
      <c r="BG1781" s="7">
        <f t="shared" si="56"/>
        <v>-1</v>
      </c>
      <c r="BH1781" s="7"/>
    </row>
    <row r="1782" spans="1:60" s="1" customFormat="1" hidden="1" x14ac:dyDescent="0.25">
      <c r="A1782" s="38">
        <v>1780</v>
      </c>
      <c r="B1782" s="39" t="s">
        <v>3614</v>
      </c>
      <c r="C1782" s="38" t="s">
        <v>3615</v>
      </c>
      <c r="D1782" s="38">
        <v>-11</v>
      </c>
      <c r="E1782" s="40">
        <v>0.78</v>
      </c>
      <c r="F1782" s="3"/>
      <c r="G1782" s="2"/>
      <c r="H1782" s="2"/>
      <c r="I1782" s="2"/>
      <c r="J1782" s="2">
        <v>6</v>
      </c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5">
        <f t="shared" si="55"/>
        <v>6</v>
      </c>
      <c r="BG1782" s="7">
        <f t="shared" si="56"/>
        <v>17</v>
      </c>
      <c r="BH1782" s="7"/>
    </row>
    <row r="1783" spans="1:60" s="1" customFormat="1" hidden="1" x14ac:dyDescent="0.25">
      <c r="A1783" s="38">
        <v>1781</v>
      </c>
      <c r="B1783" s="39" t="s">
        <v>3616</v>
      </c>
      <c r="C1783" s="38" t="s">
        <v>3617</v>
      </c>
      <c r="D1783" s="38">
        <v>8</v>
      </c>
      <c r="E1783" s="40">
        <v>0.57999999999999996</v>
      </c>
      <c r="F1783" s="3"/>
      <c r="G1783" s="2"/>
      <c r="H1783" s="2"/>
      <c r="I1783" s="2"/>
      <c r="J1783" s="2">
        <v>5</v>
      </c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5">
        <f t="shared" si="55"/>
        <v>5</v>
      </c>
      <c r="BG1783" s="7">
        <f t="shared" si="56"/>
        <v>-3</v>
      </c>
      <c r="BH1783" s="7"/>
    </row>
    <row r="1784" spans="1:60" s="1" customFormat="1" hidden="1" x14ac:dyDescent="0.25">
      <c r="A1784" s="38">
        <v>1782</v>
      </c>
      <c r="B1784" s="39" t="s">
        <v>3618</v>
      </c>
      <c r="C1784" s="38" t="s">
        <v>3619</v>
      </c>
      <c r="D1784" s="38">
        <v>-1</v>
      </c>
      <c r="E1784" s="40">
        <v>0.45</v>
      </c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5">
        <f t="shared" si="55"/>
        <v>0</v>
      </c>
      <c r="BG1784" s="7">
        <f t="shared" si="56"/>
        <v>1</v>
      </c>
      <c r="BH1784" s="7"/>
    </row>
    <row r="1785" spans="1:60" s="1" customFormat="1" hidden="1" x14ac:dyDescent="0.25">
      <c r="A1785" s="38">
        <v>1783</v>
      </c>
      <c r="B1785" s="39" t="s">
        <v>3620</v>
      </c>
      <c r="C1785" s="38" t="s">
        <v>3621</v>
      </c>
      <c r="D1785" s="38">
        <v>11</v>
      </c>
      <c r="E1785" s="40">
        <v>0.25</v>
      </c>
      <c r="F1785" s="3"/>
      <c r="G1785" s="2"/>
      <c r="H1785" s="2">
        <v>11</v>
      </c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5">
        <f t="shared" si="55"/>
        <v>11</v>
      </c>
      <c r="BG1785" s="7">
        <f t="shared" si="56"/>
        <v>0</v>
      </c>
      <c r="BH1785" s="7"/>
    </row>
    <row r="1786" spans="1:60" s="1" customFormat="1" hidden="1" x14ac:dyDescent="0.25">
      <c r="A1786" s="38">
        <v>1784</v>
      </c>
      <c r="B1786" s="39" t="s">
        <v>3622</v>
      </c>
      <c r="C1786" s="38" t="s">
        <v>3623</v>
      </c>
      <c r="D1786" s="38">
        <v>0</v>
      </c>
      <c r="E1786" s="40">
        <v>0</v>
      </c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5">
        <f t="shared" si="55"/>
        <v>0</v>
      </c>
      <c r="BG1786" s="7">
        <f t="shared" si="56"/>
        <v>0</v>
      </c>
      <c r="BH1786" s="7"/>
    </row>
    <row r="1787" spans="1:60" s="1" customFormat="1" hidden="1" x14ac:dyDescent="0.25">
      <c r="A1787" s="38">
        <v>1785</v>
      </c>
      <c r="B1787" s="39" t="s">
        <v>3624</v>
      </c>
      <c r="C1787" s="38" t="s">
        <v>3625</v>
      </c>
      <c r="D1787" s="38">
        <v>-4</v>
      </c>
      <c r="E1787" s="40">
        <v>0.35</v>
      </c>
      <c r="F1787" s="3"/>
      <c r="G1787" s="2"/>
      <c r="H1787" s="2"/>
      <c r="I1787" s="2">
        <v>10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5">
        <f t="shared" si="55"/>
        <v>10</v>
      </c>
      <c r="BG1787" s="7">
        <f t="shared" si="56"/>
        <v>14</v>
      </c>
      <c r="BH1787" s="7"/>
    </row>
    <row r="1788" spans="1:60" s="1" customFormat="1" hidden="1" x14ac:dyDescent="0.25">
      <c r="A1788" s="38">
        <v>1786</v>
      </c>
      <c r="B1788" s="39" t="s">
        <v>3626</v>
      </c>
      <c r="C1788" s="38" t="s">
        <v>3627</v>
      </c>
      <c r="D1788" s="38">
        <v>-42176</v>
      </c>
      <c r="E1788" s="40">
        <v>0</v>
      </c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5">
        <f t="shared" si="55"/>
        <v>0</v>
      </c>
      <c r="BG1788" s="7">
        <f t="shared" si="56"/>
        <v>42176</v>
      </c>
      <c r="BH1788" s="7"/>
    </row>
    <row r="1789" spans="1:60" s="1" customFormat="1" hidden="1" x14ac:dyDescent="0.25">
      <c r="A1789" s="38">
        <v>1787</v>
      </c>
      <c r="B1789" s="39" t="s">
        <v>3628</v>
      </c>
      <c r="C1789" s="38" t="s">
        <v>3629</v>
      </c>
      <c r="D1789" s="38">
        <v>-6071</v>
      </c>
      <c r="E1789" s="40">
        <v>0</v>
      </c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5">
        <f t="shared" si="55"/>
        <v>0</v>
      </c>
      <c r="BG1789" s="7">
        <f t="shared" si="56"/>
        <v>6071</v>
      </c>
      <c r="BH1789" s="7"/>
    </row>
    <row r="1790" spans="1:60" s="1" customFormat="1" hidden="1" x14ac:dyDescent="0.25">
      <c r="A1790" s="38">
        <v>1788</v>
      </c>
      <c r="B1790" s="39" t="s">
        <v>3630</v>
      </c>
      <c r="C1790" s="38" t="s">
        <v>3631</v>
      </c>
      <c r="D1790" s="38">
        <v>-149</v>
      </c>
      <c r="E1790" s="40">
        <v>0</v>
      </c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5">
        <f t="shared" si="55"/>
        <v>0</v>
      </c>
      <c r="BG1790" s="7">
        <f t="shared" si="56"/>
        <v>149</v>
      </c>
      <c r="BH1790" s="7"/>
    </row>
    <row r="1791" spans="1:60" s="1" customFormat="1" hidden="1" x14ac:dyDescent="0.25">
      <c r="A1791" s="38">
        <v>1789</v>
      </c>
      <c r="B1791" s="39" t="s">
        <v>3632</v>
      </c>
      <c r="C1791" s="38" t="s">
        <v>3633</v>
      </c>
      <c r="D1791" s="38">
        <v>-3</v>
      </c>
      <c r="E1791" s="40">
        <v>0.97</v>
      </c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5">
        <f t="shared" si="55"/>
        <v>0</v>
      </c>
      <c r="BG1791" s="7">
        <f t="shared" si="56"/>
        <v>3</v>
      </c>
      <c r="BH1791" s="7"/>
    </row>
    <row r="1792" spans="1:60" s="1" customFormat="1" hidden="1" x14ac:dyDescent="0.25">
      <c r="A1792" s="38">
        <v>1790</v>
      </c>
      <c r="B1792" s="39" t="s">
        <v>3634</v>
      </c>
      <c r="C1792" s="38" t="s">
        <v>3635</v>
      </c>
      <c r="D1792" s="38">
        <v>1</v>
      </c>
      <c r="E1792" s="40">
        <v>0.97</v>
      </c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5">
        <f t="shared" si="55"/>
        <v>0</v>
      </c>
      <c r="BG1792" s="7">
        <f t="shared" si="56"/>
        <v>-1</v>
      </c>
      <c r="BH1792" s="7"/>
    </row>
    <row r="1793" spans="1:60" s="1" customFormat="1" hidden="1" x14ac:dyDescent="0.25">
      <c r="A1793" s="38">
        <v>1791</v>
      </c>
      <c r="B1793" s="39" t="s">
        <v>3636</v>
      </c>
      <c r="C1793" s="38" t="s">
        <v>3637</v>
      </c>
      <c r="D1793" s="38">
        <v>1</v>
      </c>
      <c r="E1793" s="40">
        <v>1.81</v>
      </c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5">
        <f t="shared" si="55"/>
        <v>0</v>
      </c>
      <c r="BG1793" s="7">
        <f t="shared" si="56"/>
        <v>-1</v>
      </c>
      <c r="BH1793" s="7"/>
    </row>
    <row r="1794" spans="1:60" s="1" customFormat="1" hidden="1" x14ac:dyDescent="0.25">
      <c r="A1794" s="38">
        <v>1792</v>
      </c>
      <c r="B1794" s="39" t="s">
        <v>3638</v>
      </c>
      <c r="C1794" s="38" t="s">
        <v>3639</v>
      </c>
      <c r="D1794" s="38">
        <v>6</v>
      </c>
      <c r="E1794" s="40">
        <v>0</v>
      </c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5">
        <f t="shared" ref="BF1794:BF1857" si="57">SUM(F1794:BE1794)</f>
        <v>0</v>
      </c>
      <c r="BG1794" s="7">
        <f t="shared" si="56"/>
        <v>-6</v>
      </c>
      <c r="BH1794" s="7"/>
    </row>
    <row r="1795" spans="1:60" s="1" customFormat="1" hidden="1" x14ac:dyDescent="0.25">
      <c r="A1795" s="38">
        <v>1793</v>
      </c>
      <c r="B1795" s="39" t="s">
        <v>3640</v>
      </c>
      <c r="C1795" s="38" t="s">
        <v>3641</v>
      </c>
      <c r="D1795" s="38">
        <v>0</v>
      </c>
      <c r="E1795" s="40">
        <v>21</v>
      </c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5">
        <f t="shared" si="57"/>
        <v>0</v>
      </c>
      <c r="BG1795" s="7">
        <f t="shared" ref="BG1795:BG1858" si="58">IF(BF1795=0,D1795*-1,BF1795-D1795)</f>
        <v>0</v>
      </c>
      <c r="BH1795" s="7"/>
    </row>
    <row r="1796" spans="1:60" s="1" customFormat="1" hidden="1" x14ac:dyDescent="0.25">
      <c r="A1796" s="38">
        <v>1794</v>
      </c>
      <c r="B1796" s="39" t="s">
        <v>3642</v>
      </c>
      <c r="C1796" s="38" t="s">
        <v>3643</v>
      </c>
      <c r="D1796" s="38">
        <v>11</v>
      </c>
      <c r="E1796" s="40">
        <v>0</v>
      </c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5">
        <f t="shared" si="57"/>
        <v>0</v>
      </c>
      <c r="BG1796" s="7">
        <f t="shared" si="58"/>
        <v>-11</v>
      </c>
      <c r="BH1796" s="7"/>
    </row>
    <row r="1797" spans="1:60" s="1" customFormat="1" hidden="1" x14ac:dyDescent="0.25">
      <c r="A1797" s="38">
        <v>1795</v>
      </c>
      <c r="B1797" s="39" t="s">
        <v>3644</v>
      </c>
      <c r="C1797" s="38" t="s">
        <v>3645</v>
      </c>
      <c r="D1797" s="38">
        <v>0</v>
      </c>
      <c r="E1797" s="40">
        <v>1.33</v>
      </c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5">
        <f t="shared" si="57"/>
        <v>0</v>
      </c>
      <c r="BG1797" s="7">
        <f t="shared" si="58"/>
        <v>0</v>
      </c>
      <c r="BH1797" s="7"/>
    </row>
    <row r="1798" spans="1:60" s="1" customFormat="1" hidden="1" x14ac:dyDescent="0.25">
      <c r="A1798" s="38">
        <v>1796</v>
      </c>
      <c r="B1798" s="39" t="s">
        <v>3646</v>
      </c>
      <c r="C1798" s="38" t="s">
        <v>3647</v>
      </c>
      <c r="D1798" s="38">
        <v>0</v>
      </c>
      <c r="E1798" s="40">
        <v>1.33</v>
      </c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5">
        <f t="shared" si="57"/>
        <v>0</v>
      </c>
      <c r="BG1798" s="7">
        <f t="shared" si="58"/>
        <v>0</v>
      </c>
      <c r="BH1798" s="7"/>
    </row>
    <row r="1799" spans="1:60" s="1" customFormat="1" hidden="1" x14ac:dyDescent="0.25">
      <c r="A1799" s="38">
        <v>1797</v>
      </c>
      <c r="B1799" s="39" t="s">
        <v>3648</v>
      </c>
      <c r="C1799" s="38" t="s">
        <v>3649</v>
      </c>
      <c r="D1799" s="38">
        <v>0</v>
      </c>
      <c r="E1799" s="40">
        <v>0.65</v>
      </c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5">
        <f t="shared" si="57"/>
        <v>0</v>
      </c>
      <c r="BG1799" s="7">
        <f t="shared" si="58"/>
        <v>0</v>
      </c>
      <c r="BH1799" s="7"/>
    </row>
    <row r="1800" spans="1:60" s="1" customFormat="1" hidden="1" x14ac:dyDescent="0.25">
      <c r="A1800" s="38">
        <v>1798</v>
      </c>
      <c r="B1800" s="39" t="s">
        <v>3650</v>
      </c>
      <c r="C1800" s="38" t="s">
        <v>3651</v>
      </c>
      <c r="D1800" s="38">
        <v>0</v>
      </c>
      <c r="E1800" s="40">
        <v>0.52</v>
      </c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5">
        <f t="shared" si="57"/>
        <v>0</v>
      </c>
      <c r="BG1800" s="7">
        <f t="shared" si="58"/>
        <v>0</v>
      </c>
      <c r="BH1800" s="7"/>
    </row>
    <row r="1801" spans="1:60" s="1" customFormat="1" hidden="1" x14ac:dyDescent="0.25">
      <c r="A1801" s="38">
        <v>1799</v>
      </c>
      <c r="B1801" s="39" t="s">
        <v>3652</v>
      </c>
      <c r="C1801" s="38" t="s">
        <v>3653</v>
      </c>
      <c r="D1801" s="38">
        <v>0</v>
      </c>
      <c r="E1801" s="40">
        <v>0.87</v>
      </c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5">
        <f t="shared" si="57"/>
        <v>0</v>
      </c>
      <c r="BG1801" s="7">
        <f t="shared" si="58"/>
        <v>0</v>
      </c>
      <c r="BH1801" s="7"/>
    </row>
    <row r="1802" spans="1:60" s="1" customFormat="1" hidden="1" x14ac:dyDescent="0.25">
      <c r="A1802" s="38">
        <v>1800</v>
      </c>
      <c r="B1802" s="39" t="s">
        <v>3654</v>
      </c>
      <c r="C1802" s="38" t="s">
        <v>3655</v>
      </c>
      <c r="D1802" s="38">
        <v>3</v>
      </c>
      <c r="E1802" s="40">
        <v>0.53</v>
      </c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5">
        <f t="shared" si="57"/>
        <v>0</v>
      </c>
      <c r="BG1802" s="7">
        <f t="shared" si="58"/>
        <v>-3</v>
      </c>
      <c r="BH1802" s="7"/>
    </row>
    <row r="1803" spans="1:60" s="1" customFormat="1" hidden="1" x14ac:dyDescent="0.25">
      <c r="A1803" s="38">
        <v>1801</v>
      </c>
      <c r="B1803" s="39" t="s">
        <v>3656</v>
      </c>
      <c r="C1803" s="38" t="s">
        <v>3657</v>
      </c>
      <c r="D1803" s="38">
        <v>-10</v>
      </c>
      <c r="E1803" s="40">
        <v>1.71</v>
      </c>
      <c r="F1803" s="3"/>
      <c r="G1803" s="2"/>
      <c r="H1803" s="2"/>
      <c r="I1803" s="2"/>
      <c r="J1803" s="2">
        <v>5</v>
      </c>
      <c r="K1803" s="2"/>
      <c r="L1803" s="2"/>
      <c r="M1803" s="2">
        <v>12</v>
      </c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5">
        <f t="shared" si="57"/>
        <v>17</v>
      </c>
      <c r="BG1803" s="7">
        <f t="shared" si="58"/>
        <v>27</v>
      </c>
      <c r="BH1803" s="7"/>
    </row>
    <row r="1804" spans="1:60" s="1" customFormat="1" hidden="1" x14ac:dyDescent="0.25">
      <c r="A1804" s="38">
        <v>1802</v>
      </c>
      <c r="B1804" s="39" t="s">
        <v>3658</v>
      </c>
      <c r="C1804" s="38" t="s">
        <v>3659</v>
      </c>
      <c r="D1804" s="38">
        <v>1</v>
      </c>
      <c r="E1804" s="40">
        <v>0</v>
      </c>
      <c r="F1804" s="3"/>
      <c r="G1804" s="2"/>
      <c r="H1804" s="2">
        <v>1</v>
      </c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5">
        <f t="shared" si="57"/>
        <v>1</v>
      </c>
      <c r="BG1804" s="7">
        <f t="shared" si="58"/>
        <v>0</v>
      </c>
      <c r="BH1804" s="7"/>
    </row>
    <row r="1805" spans="1:60" s="1" customFormat="1" hidden="1" x14ac:dyDescent="0.25">
      <c r="A1805" s="38">
        <v>1803</v>
      </c>
      <c r="B1805" s="39" t="s">
        <v>3660</v>
      </c>
      <c r="C1805" s="38" t="s">
        <v>3661</v>
      </c>
      <c r="D1805" s="38">
        <v>2</v>
      </c>
      <c r="E1805" s="40">
        <v>3.62</v>
      </c>
      <c r="F1805" s="3"/>
      <c r="G1805" s="2"/>
      <c r="H1805" s="2"/>
      <c r="I1805" s="2"/>
      <c r="J1805" s="2"/>
      <c r="K1805" s="2"/>
      <c r="L1805" s="2"/>
      <c r="M1805" s="2">
        <v>2</v>
      </c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5">
        <f t="shared" si="57"/>
        <v>2</v>
      </c>
      <c r="BG1805" s="7">
        <f t="shared" si="58"/>
        <v>0</v>
      </c>
      <c r="BH1805" s="7"/>
    </row>
    <row r="1806" spans="1:60" s="1" customFormat="1" hidden="1" x14ac:dyDescent="0.25">
      <c r="A1806" s="38">
        <v>1804</v>
      </c>
      <c r="B1806" s="39" t="s">
        <v>3662</v>
      </c>
      <c r="C1806" s="38" t="s">
        <v>3663</v>
      </c>
      <c r="D1806" s="38">
        <v>9</v>
      </c>
      <c r="E1806" s="40">
        <v>4.54</v>
      </c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5">
        <f t="shared" si="57"/>
        <v>0</v>
      </c>
      <c r="BG1806" s="7">
        <f t="shared" si="58"/>
        <v>-9</v>
      </c>
      <c r="BH1806" s="7"/>
    </row>
    <row r="1807" spans="1:60" s="1" customFormat="1" hidden="1" x14ac:dyDescent="0.25">
      <c r="A1807" s="38">
        <v>1805</v>
      </c>
      <c r="B1807" s="39" t="s">
        <v>3664</v>
      </c>
      <c r="C1807" s="38" t="s">
        <v>3665</v>
      </c>
      <c r="D1807" s="38">
        <v>3</v>
      </c>
      <c r="E1807" s="40">
        <v>2.34</v>
      </c>
      <c r="F1807" s="3"/>
      <c r="G1807" s="2"/>
      <c r="H1807" s="2">
        <v>1</v>
      </c>
      <c r="I1807" s="2"/>
      <c r="J1807" s="2"/>
      <c r="K1807" s="2"/>
      <c r="L1807" s="2"/>
      <c r="M1807" s="2">
        <v>5</v>
      </c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5">
        <f t="shared" si="57"/>
        <v>6</v>
      </c>
      <c r="BG1807" s="7">
        <f t="shared" si="58"/>
        <v>3</v>
      </c>
      <c r="BH1807" s="7"/>
    </row>
    <row r="1808" spans="1:60" s="1" customFormat="1" hidden="1" x14ac:dyDescent="0.25">
      <c r="A1808" s="38">
        <v>1806</v>
      </c>
      <c r="B1808" s="39" t="s">
        <v>3666</v>
      </c>
      <c r="C1808" s="38" t="s">
        <v>3667</v>
      </c>
      <c r="D1808" s="38">
        <v>0</v>
      </c>
      <c r="E1808" s="40">
        <v>7.08</v>
      </c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5">
        <f t="shared" si="57"/>
        <v>0</v>
      </c>
      <c r="BG1808" s="7">
        <f t="shared" si="58"/>
        <v>0</v>
      </c>
      <c r="BH1808" s="7"/>
    </row>
    <row r="1809" spans="1:60" s="1" customFormat="1" hidden="1" x14ac:dyDescent="0.25">
      <c r="A1809" s="38">
        <v>1807</v>
      </c>
      <c r="B1809" s="39" t="s">
        <v>3668</v>
      </c>
      <c r="C1809" s="38" t="s">
        <v>3669</v>
      </c>
      <c r="D1809" s="38">
        <v>2</v>
      </c>
      <c r="E1809" s="40">
        <v>7.86</v>
      </c>
      <c r="F1809" s="3"/>
      <c r="G1809" s="2"/>
      <c r="H1809" s="2">
        <v>1</v>
      </c>
      <c r="I1809" s="2"/>
      <c r="J1809" s="2"/>
      <c r="K1809" s="2"/>
      <c r="L1809" s="2"/>
      <c r="M1809" s="2">
        <v>1</v>
      </c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5">
        <f t="shared" si="57"/>
        <v>2</v>
      </c>
      <c r="BG1809" s="7">
        <f t="shared" si="58"/>
        <v>0</v>
      </c>
      <c r="BH1809" s="7"/>
    </row>
    <row r="1810" spans="1:60" s="1" customFormat="1" hidden="1" x14ac:dyDescent="0.25">
      <c r="A1810" s="38">
        <v>1808</v>
      </c>
      <c r="B1810" s="39" t="s">
        <v>3670</v>
      </c>
      <c r="C1810" s="38" t="s">
        <v>3671</v>
      </c>
      <c r="D1810" s="38">
        <v>1</v>
      </c>
      <c r="E1810" s="40">
        <v>3.41</v>
      </c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5">
        <f t="shared" si="57"/>
        <v>0</v>
      </c>
      <c r="BG1810" s="7">
        <f t="shared" si="58"/>
        <v>-1</v>
      </c>
      <c r="BH1810" s="7"/>
    </row>
    <row r="1811" spans="1:60" s="1" customFormat="1" hidden="1" x14ac:dyDescent="0.25">
      <c r="A1811" s="38">
        <v>1809</v>
      </c>
      <c r="B1811" s="39" t="s">
        <v>3672</v>
      </c>
      <c r="C1811" s="38" t="s">
        <v>3673</v>
      </c>
      <c r="D1811" s="38">
        <v>-4</v>
      </c>
      <c r="E1811" s="40">
        <v>1.08</v>
      </c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5">
        <f t="shared" si="57"/>
        <v>0</v>
      </c>
      <c r="BG1811" s="7">
        <f t="shared" si="58"/>
        <v>4</v>
      </c>
      <c r="BH1811" s="7"/>
    </row>
    <row r="1812" spans="1:60" s="1" customFormat="1" hidden="1" x14ac:dyDescent="0.25">
      <c r="A1812" s="38">
        <v>1810</v>
      </c>
      <c r="B1812" s="39" t="s">
        <v>3674</v>
      </c>
      <c r="C1812" s="38" t="s">
        <v>3675</v>
      </c>
      <c r="D1812" s="38">
        <v>0</v>
      </c>
      <c r="E1812" s="40">
        <v>0</v>
      </c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5">
        <f t="shared" si="57"/>
        <v>0</v>
      </c>
      <c r="BG1812" s="7">
        <f t="shared" si="58"/>
        <v>0</v>
      </c>
      <c r="BH1812" s="7"/>
    </row>
    <row r="1813" spans="1:60" s="1" customFormat="1" hidden="1" x14ac:dyDescent="0.25">
      <c r="A1813" s="38">
        <v>1811</v>
      </c>
      <c r="B1813" s="39" t="s">
        <v>3676</v>
      </c>
      <c r="C1813" s="38" t="s">
        <v>3677</v>
      </c>
      <c r="D1813" s="38">
        <v>1</v>
      </c>
      <c r="E1813" s="40">
        <v>0.09</v>
      </c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5">
        <f t="shared" si="57"/>
        <v>0</v>
      </c>
      <c r="BG1813" s="7">
        <f t="shared" si="58"/>
        <v>-1</v>
      </c>
      <c r="BH1813" s="7"/>
    </row>
    <row r="1814" spans="1:60" s="1" customFormat="1" hidden="1" x14ac:dyDescent="0.25">
      <c r="A1814" s="38">
        <v>1812</v>
      </c>
      <c r="B1814" s="39" t="s">
        <v>3678</v>
      </c>
      <c r="C1814" s="38" t="s">
        <v>3679</v>
      </c>
      <c r="D1814" s="38">
        <v>12</v>
      </c>
      <c r="E1814" s="40">
        <v>0.06</v>
      </c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5">
        <f t="shared" si="57"/>
        <v>0</v>
      </c>
      <c r="BG1814" s="7">
        <f t="shared" si="58"/>
        <v>-12</v>
      </c>
      <c r="BH1814" s="7"/>
    </row>
    <row r="1815" spans="1:60" s="1" customFormat="1" hidden="1" x14ac:dyDescent="0.25">
      <c r="A1815" s="38">
        <v>1813</v>
      </c>
      <c r="B1815" s="39" t="s">
        <v>3680</v>
      </c>
      <c r="C1815" s="38" t="s">
        <v>3681</v>
      </c>
      <c r="D1815" s="38">
        <v>1</v>
      </c>
      <c r="E1815" s="40">
        <v>0.18</v>
      </c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5">
        <f t="shared" si="57"/>
        <v>0</v>
      </c>
      <c r="BG1815" s="7">
        <f t="shared" si="58"/>
        <v>-1</v>
      </c>
      <c r="BH1815" s="7"/>
    </row>
    <row r="1816" spans="1:60" s="1" customFormat="1" hidden="1" x14ac:dyDescent="0.25">
      <c r="A1816" s="38">
        <v>1814</v>
      </c>
      <c r="B1816" s="39" t="s">
        <v>3682</v>
      </c>
      <c r="C1816" s="38" t="s">
        <v>3683</v>
      </c>
      <c r="D1816" s="38">
        <v>0</v>
      </c>
      <c r="E1816" s="40">
        <v>0</v>
      </c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5">
        <f t="shared" si="57"/>
        <v>0</v>
      </c>
      <c r="BG1816" s="7">
        <f t="shared" si="58"/>
        <v>0</v>
      </c>
      <c r="BH1816" s="7"/>
    </row>
    <row r="1817" spans="1:60" s="1" customFormat="1" hidden="1" x14ac:dyDescent="0.25">
      <c r="A1817" s="38">
        <v>1815</v>
      </c>
      <c r="B1817" s="39" t="s">
        <v>3684</v>
      </c>
      <c r="C1817" s="38" t="s">
        <v>3685</v>
      </c>
      <c r="D1817" s="38">
        <v>131</v>
      </c>
      <c r="E1817" s="40">
        <v>0.37</v>
      </c>
      <c r="F1817" s="3">
        <v>23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>
        <v>24</v>
      </c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5">
        <f t="shared" si="57"/>
        <v>47</v>
      </c>
      <c r="BG1817" s="7">
        <f t="shared" si="58"/>
        <v>-84</v>
      </c>
      <c r="BH1817" s="7"/>
    </row>
    <row r="1818" spans="1:60" s="1" customFormat="1" hidden="1" x14ac:dyDescent="0.25">
      <c r="A1818" s="38">
        <v>1816</v>
      </c>
      <c r="B1818" s="39" t="s">
        <v>3686</v>
      </c>
      <c r="C1818" s="38" t="s">
        <v>3687</v>
      </c>
      <c r="D1818" s="38">
        <v>-1</v>
      </c>
      <c r="E1818" s="40">
        <v>3.02</v>
      </c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5">
        <f t="shared" si="57"/>
        <v>0</v>
      </c>
      <c r="BG1818" s="7">
        <f t="shared" si="58"/>
        <v>1</v>
      </c>
      <c r="BH1818" s="7"/>
    </row>
    <row r="1819" spans="1:60" s="1" customFormat="1" hidden="1" x14ac:dyDescent="0.25">
      <c r="A1819" s="38">
        <v>1817</v>
      </c>
      <c r="B1819" s="39" t="s">
        <v>3688</v>
      </c>
      <c r="C1819" s="38" t="s">
        <v>3689</v>
      </c>
      <c r="D1819" s="38">
        <v>0</v>
      </c>
      <c r="E1819" s="40">
        <v>0</v>
      </c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5">
        <f t="shared" si="57"/>
        <v>0</v>
      </c>
      <c r="BG1819" s="7">
        <f t="shared" si="58"/>
        <v>0</v>
      </c>
      <c r="BH1819" s="7"/>
    </row>
    <row r="1820" spans="1:60" s="1" customFormat="1" hidden="1" x14ac:dyDescent="0.25">
      <c r="A1820" s="38">
        <v>1818</v>
      </c>
      <c r="B1820" s="39" t="s">
        <v>3690</v>
      </c>
      <c r="C1820" s="38" t="s">
        <v>3691</v>
      </c>
      <c r="D1820" s="38">
        <v>1</v>
      </c>
      <c r="E1820" s="40">
        <v>2.19</v>
      </c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5">
        <f t="shared" si="57"/>
        <v>0</v>
      </c>
      <c r="BG1820" s="7">
        <f t="shared" si="58"/>
        <v>-1</v>
      </c>
      <c r="BH1820" s="7"/>
    </row>
    <row r="1821" spans="1:60" s="1" customFormat="1" hidden="1" x14ac:dyDescent="0.25">
      <c r="A1821" s="38">
        <v>1819</v>
      </c>
      <c r="B1821" s="39" t="s">
        <v>3692</v>
      </c>
      <c r="C1821" s="38" t="s">
        <v>3693</v>
      </c>
      <c r="D1821" s="38">
        <v>0</v>
      </c>
      <c r="E1821" s="40">
        <v>4.75</v>
      </c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5">
        <f t="shared" si="57"/>
        <v>0</v>
      </c>
      <c r="BG1821" s="7">
        <f t="shared" si="58"/>
        <v>0</v>
      </c>
      <c r="BH1821" s="7"/>
    </row>
    <row r="1822" spans="1:60" s="1" customFormat="1" hidden="1" x14ac:dyDescent="0.25">
      <c r="A1822" s="38">
        <v>1820</v>
      </c>
      <c r="B1822" s="39" t="s">
        <v>3694</v>
      </c>
      <c r="C1822" s="38" t="s">
        <v>3695</v>
      </c>
      <c r="D1822" s="38">
        <v>0</v>
      </c>
      <c r="E1822" s="40">
        <v>0</v>
      </c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5">
        <f t="shared" si="57"/>
        <v>0</v>
      </c>
      <c r="BG1822" s="7">
        <f t="shared" si="58"/>
        <v>0</v>
      </c>
      <c r="BH1822" s="7"/>
    </row>
    <row r="1823" spans="1:60" s="1" customFormat="1" hidden="1" x14ac:dyDescent="0.25">
      <c r="A1823" s="38">
        <v>1821</v>
      </c>
      <c r="B1823" s="39" t="s">
        <v>3696</v>
      </c>
      <c r="C1823" s="38" t="s">
        <v>3697</v>
      </c>
      <c r="D1823" s="38">
        <v>0</v>
      </c>
      <c r="E1823" s="40">
        <v>8.85</v>
      </c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5">
        <f t="shared" si="57"/>
        <v>0</v>
      </c>
      <c r="BG1823" s="7">
        <f t="shared" si="58"/>
        <v>0</v>
      </c>
      <c r="BH1823" s="7"/>
    </row>
    <row r="1824" spans="1:60" s="1" customFormat="1" hidden="1" x14ac:dyDescent="0.25">
      <c r="A1824" s="38">
        <v>1822</v>
      </c>
      <c r="B1824" s="39" t="s">
        <v>3698</v>
      </c>
      <c r="C1824" s="38" t="s">
        <v>3699</v>
      </c>
      <c r="D1824" s="38">
        <v>2</v>
      </c>
      <c r="E1824" s="40">
        <v>5.75</v>
      </c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5">
        <f t="shared" si="57"/>
        <v>0</v>
      </c>
      <c r="BG1824" s="7">
        <f t="shared" si="58"/>
        <v>-2</v>
      </c>
      <c r="BH1824" s="7"/>
    </row>
    <row r="1825" spans="1:60" s="1" customFormat="1" hidden="1" x14ac:dyDescent="0.25">
      <c r="A1825" s="38">
        <v>1823</v>
      </c>
      <c r="B1825" s="39" t="s">
        <v>3700</v>
      </c>
      <c r="C1825" s="38" t="s">
        <v>3701</v>
      </c>
      <c r="D1825" s="38">
        <v>0</v>
      </c>
      <c r="E1825" s="40">
        <v>2.4300000000000002</v>
      </c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5">
        <f t="shared" si="57"/>
        <v>0</v>
      </c>
      <c r="BG1825" s="7">
        <f t="shared" si="58"/>
        <v>0</v>
      </c>
      <c r="BH1825" s="7"/>
    </row>
    <row r="1826" spans="1:60" s="1" customFormat="1" hidden="1" x14ac:dyDescent="0.25">
      <c r="A1826" s="38">
        <v>1824</v>
      </c>
      <c r="B1826" s="39" t="s">
        <v>3702</v>
      </c>
      <c r="C1826" s="38" t="s">
        <v>3703</v>
      </c>
      <c r="D1826" s="38">
        <v>0</v>
      </c>
      <c r="E1826" s="40">
        <v>0</v>
      </c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5">
        <f t="shared" si="57"/>
        <v>0</v>
      </c>
      <c r="BG1826" s="7">
        <f t="shared" si="58"/>
        <v>0</v>
      </c>
      <c r="BH1826" s="7"/>
    </row>
    <row r="1827" spans="1:60" s="1" customFormat="1" hidden="1" x14ac:dyDescent="0.25">
      <c r="A1827" s="38">
        <v>1825</v>
      </c>
      <c r="B1827" s="39" t="s">
        <v>3704</v>
      </c>
      <c r="C1827" s="38" t="s">
        <v>3705</v>
      </c>
      <c r="D1827" s="38">
        <v>0</v>
      </c>
      <c r="E1827" s="40">
        <v>0</v>
      </c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5">
        <f t="shared" si="57"/>
        <v>0</v>
      </c>
      <c r="BG1827" s="7">
        <f t="shared" si="58"/>
        <v>0</v>
      </c>
      <c r="BH1827" s="7"/>
    </row>
    <row r="1828" spans="1:60" s="1" customFormat="1" hidden="1" x14ac:dyDescent="0.25">
      <c r="A1828" s="38">
        <v>1826</v>
      </c>
      <c r="B1828" s="39" t="s">
        <v>3706</v>
      </c>
      <c r="C1828" s="38" t="s">
        <v>3707</v>
      </c>
      <c r="D1828" s="38">
        <v>1</v>
      </c>
      <c r="E1828" s="40">
        <v>15.27</v>
      </c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5">
        <f t="shared" si="57"/>
        <v>0</v>
      </c>
      <c r="BG1828" s="7">
        <f t="shared" si="58"/>
        <v>-1</v>
      </c>
      <c r="BH1828" s="7"/>
    </row>
    <row r="1829" spans="1:60" s="1" customFormat="1" hidden="1" x14ac:dyDescent="0.25">
      <c r="A1829" s="38">
        <v>1827</v>
      </c>
      <c r="B1829" s="39" t="s">
        <v>3708</v>
      </c>
      <c r="C1829" s="38" t="s">
        <v>3709</v>
      </c>
      <c r="D1829" s="38">
        <v>0</v>
      </c>
      <c r="E1829" s="40">
        <v>7.52</v>
      </c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5">
        <f t="shared" si="57"/>
        <v>0</v>
      </c>
      <c r="BG1829" s="7">
        <f t="shared" si="58"/>
        <v>0</v>
      </c>
      <c r="BH1829" s="7"/>
    </row>
    <row r="1830" spans="1:60" s="1" customFormat="1" hidden="1" x14ac:dyDescent="0.25">
      <c r="A1830" s="38">
        <v>1828</v>
      </c>
      <c r="B1830" s="39" t="s">
        <v>3710</v>
      </c>
      <c r="C1830" s="38" t="s">
        <v>3711</v>
      </c>
      <c r="D1830" s="38">
        <v>1</v>
      </c>
      <c r="E1830" s="40">
        <v>3.52</v>
      </c>
      <c r="F1830" s="3"/>
      <c r="G1830" s="2"/>
      <c r="H1830" s="2"/>
      <c r="I1830" s="2"/>
      <c r="J1830" s="2">
        <v>1</v>
      </c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5">
        <f t="shared" si="57"/>
        <v>1</v>
      </c>
      <c r="BG1830" s="7">
        <f t="shared" si="58"/>
        <v>0</v>
      </c>
      <c r="BH1830" s="7"/>
    </row>
    <row r="1831" spans="1:60" s="1" customFormat="1" hidden="1" x14ac:dyDescent="0.25">
      <c r="A1831" s="38">
        <v>1829</v>
      </c>
      <c r="B1831" s="39" t="s">
        <v>3712</v>
      </c>
      <c r="C1831" s="38" t="s">
        <v>3713</v>
      </c>
      <c r="D1831" s="38">
        <v>0</v>
      </c>
      <c r="E1831" s="40">
        <v>0</v>
      </c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5">
        <f t="shared" si="57"/>
        <v>0</v>
      </c>
      <c r="BG1831" s="7">
        <f t="shared" si="58"/>
        <v>0</v>
      </c>
      <c r="BH1831" s="7"/>
    </row>
    <row r="1832" spans="1:60" s="1" customFormat="1" hidden="1" x14ac:dyDescent="0.25">
      <c r="A1832" s="38">
        <v>1830</v>
      </c>
      <c r="B1832" s="39" t="s">
        <v>3714</v>
      </c>
      <c r="C1832" s="38" t="s">
        <v>3715</v>
      </c>
      <c r="D1832" s="38">
        <v>1</v>
      </c>
      <c r="E1832" s="40">
        <v>4.2</v>
      </c>
      <c r="F1832" s="3"/>
      <c r="G1832" s="2"/>
      <c r="H1832" s="2"/>
      <c r="I1832" s="2"/>
      <c r="J1832" s="2">
        <v>1</v>
      </c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5">
        <f t="shared" si="57"/>
        <v>1</v>
      </c>
      <c r="BG1832" s="7">
        <f t="shared" si="58"/>
        <v>0</v>
      </c>
      <c r="BH1832" s="7"/>
    </row>
    <row r="1833" spans="1:60" s="1" customFormat="1" hidden="1" x14ac:dyDescent="0.25">
      <c r="A1833" s="38">
        <v>1831</v>
      </c>
      <c r="B1833" s="39" t="s">
        <v>3716</v>
      </c>
      <c r="C1833" s="38" t="s">
        <v>3717</v>
      </c>
      <c r="D1833" s="38">
        <v>0</v>
      </c>
      <c r="E1833" s="40">
        <v>4.5999999999999996</v>
      </c>
      <c r="F1833" s="3"/>
      <c r="G1833" s="2"/>
      <c r="H1833" s="2"/>
      <c r="I1833" s="2"/>
      <c r="J1833" s="2">
        <v>1</v>
      </c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5">
        <f t="shared" si="57"/>
        <v>1</v>
      </c>
      <c r="BG1833" s="7">
        <f t="shared" si="58"/>
        <v>1</v>
      </c>
      <c r="BH1833" s="7"/>
    </row>
    <row r="1834" spans="1:60" s="1" customFormat="1" hidden="1" x14ac:dyDescent="0.25">
      <c r="A1834" s="38">
        <v>1832</v>
      </c>
      <c r="B1834" s="39" t="s">
        <v>3718</v>
      </c>
      <c r="C1834" s="38" t="s">
        <v>3719</v>
      </c>
      <c r="D1834" s="38">
        <v>43</v>
      </c>
      <c r="E1834" s="40">
        <v>0.02</v>
      </c>
      <c r="F1834" s="3"/>
      <c r="G1834" s="2">
        <v>11</v>
      </c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5">
        <f t="shared" si="57"/>
        <v>11</v>
      </c>
      <c r="BG1834" s="7">
        <f t="shared" si="58"/>
        <v>-32</v>
      </c>
      <c r="BH1834" s="7"/>
    </row>
    <row r="1835" spans="1:60" s="1" customFormat="1" hidden="1" x14ac:dyDescent="0.25">
      <c r="A1835" s="38">
        <v>1833</v>
      </c>
      <c r="B1835" s="39" t="s">
        <v>3720</v>
      </c>
      <c r="C1835" s="38" t="s">
        <v>3721</v>
      </c>
      <c r="D1835" s="38">
        <v>5</v>
      </c>
      <c r="E1835" s="40">
        <v>0.18</v>
      </c>
      <c r="F1835" s="3"/>
      <c r="G1835" s="2">
        <v>2</v>
      </c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5">
        <f t="shared" si="57"/>
        <v>2</v>
      </c>
      <c r="BG1835" s="7">
        <f t="shared" si="58"/>
        <v>-3</v>
      </c>
      <c r="BH1835" s="7"/>
    </row>
    <row r="1836" spans="1:60" s="1" customFormat="1" hidden="1" x14ac:dyDescent="0.25">
      <c r="A1836" s="38">
        <v>1834</v>
      </c>
      <c r="B1836" s="39" t="s">
        <v>3722</v>
      </c>
      <c r="C1836" s="38" t="s">
        <v>3723</v>
      </c>
      <c r="D1836" s="38">
        <v>0</v>
      </c>
      <c r="E1836" s="40">
        <v>0</v>
      </c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5">
        <f t="shared" si="57"/>
        <v>0</v>
      </c>
      <c r="BG1836" s="7">
        <f t="shared" si="58"/>
        <v>0</v>
      </c>
      <c r="BH1836" s="7"/>
    </row>
    <row r="1837" spans="1:60" s="1" customFormat="1" hidden="1" x14ac:dyDescent="0.25">
      <c r="A1837" s="38">
        <v>1835</v>
      </c>
      <c r="B1837" s="39" t="s">
        <v>3724</v>
      </c>
      <c r="C1837" s="38" t="s">
        <v>3725</v>
      </c>
      <c r="D1837" s="38">
        <v>0</v>
      </c>
      <c r="E1837" s="40">
        <v>0.2</v>
      </c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5">
        <f t="shared" si="57"/>
        <v>0</v>
      </c>
      <c r="BG1837" s="7">
        <f t="shared" si="58"/>
        <v>0</v>
      </c>
      <c r="BH1837" s="7"/>
    </row>
    <row r="1838" spans="1:60" s="1" customFormat="1" hidden="1" x14ac:dyDescent="0.25">
      <c r="A1838" s="38">
        <v>1836</v>
      </c>
      <c r="B1838" s="39" t="s">
        <v>3726</v>
      </c>
      <c r="C1838" s="38" t="s">
        <v>3727</v>
      </c>
      <c r="D1838" s="38">
        <v>1</v>
      </c>
      <c r="E1838" s="40">
        <v>0.28000000000000003</v>
      </c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5">
        <f t="shared" si="57"/>
        <v>0</v>
      </c>
      <c r="BG1838" s="7">
        <f t="shared" si="58"/>
        <v>-1</v>
      </c>
      <c r="BH1838" s="7"/>
    </row>
    <row r="1839" spans="1:60" s="1" customFormat="1" hidden="1" x14ac:dyDescent="0.25">
      <c r="A1839" s="38">
        <v>1837</v>
      </c>
      <c r="B1839" s="39" t="s">
        <v>3728</v>
      </c>
      <c r="C1839" s="38" t="s">
        <v>3729</v>
      </c>
      <c r="D1839" s="38">
        <v>2</v>
      </c>
      <c r="E1839" s="40">
        <v>0.53</v>
      </c>
      <c r="F1839" s="3">
        <v>2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5">
        <f t="shared" si="57"/>
        <v>2</v>
      </c>
      <c r="BG1839" s="7">
        <f t="shared" si="58"/>
        <v>0</v>
      </c>
      <c r="BH1839" s="7"/>
    </row>
    <row r="1840" spans="1:60" s="1" customFormat="1" hidden="1" x14ac:dyDescent="0.25">
      <c r="A1840" s="38">
        <v>1838</v>
      </c>
      <c r="B1840" s="39" t="s">
        <v>3730</v>
      </c>
      <c r="C1840" s="38" t="s">
        <v>3731</v>
      </c>
      <c r="D1840" s="38">
        <v>0</v>
      </c>
      <c r="E1840" s="40">
        <v>0.31</v>
      </c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5">
        <f t="shared" si="57"/>
        <v>0</v>
      </c>
      <c r="BG1840" s="7">
        <f t="shared" si="58"/>
        <v>0</v>
      </c>
      <c r="BH1840" s="7"/>
    </row>
    <row r="1841" spans="1:60" s="1" customFormat="1" hidden="1" x14ac:dyDescent="0.25">
      <c r="A1841" s="38">
        <v>1839</v>
      </c>
      <c r="B1841" s="39" t="s">
        <v>3732</v>
      </c>
      <c r="C1841" s="38" t="s">
        <v>3733</v>
      </c>
      <c r="D1841" s="38">
        <v>0</v>
      </c>
      <c r="E1841" s="40">
        <v>48.8</v>
      </c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5">
        <f t="shared" si="57"/>
        <v>0</v>
      </c>
      <c r="BG1841" s="7">
        <f t="shared" si="58"/>
        <v>0</v>
      </c>
      <c r="BH1841" s="7"/>
    </row>
    <row r="1842" spans="1:60" s="1" customFormat="1" hidden="1" x14ac:dyDescent="0.25">
      <c r="A1842" s="38">
        <v>1840</v>
      </c>
      <c r="B1842" s="39" t="s">
        <v>3734</v>
      </c>
      <c r="C1842" s="38" t="s">
        <v>3735</v>
      </c>
      <c r="D1842" s="38">
        <v>-1</v>
      </c>
      <c r="E1842" s="40">
        <v>18.7</v>
      </c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5">
        <f t="shared" si="57"/>
        <v>0</v>
      </c>
      <c r="BG1842" s="7">
        <f t="shared" si="58"/>
        <v>1</v>
      </c>
      <c r="BH1842" s="7"/>
    </row>
    <row r="1843" spans="1:60" s="1" customFormat="1" hidden="1" x14ac:dyDescent="0.25">
      <c r="A1843" s="38">
        <v>1841</v>
      </c>
      <c r="B1843" s="39" t="s">
        <v>3736</v>
      </c>
      <c r="C1843" s="38" t="s">
        <v>3737</v>
      </c>
      <c r="D1843" s="38">
        <v>6</v>
      </c>
      <c r="E1843" s="40">
        <v>0</v>
      </c>
      <c r="F1843" s="3"/>
      <c r="G1843" s="2"/>
      <c r="H1843" s="2"/>
      <c r="I1843" s="2"/>
      <c r="J1843" s="2">
        <v>6</v>
      </c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5">
        <f t="shared" si="57"/>
        <v>6</v>
      </c>
      <c r="BG1843" s="7">
        <f t="shared" si="58"/>
        <v>0</v>
      </c>
      <c r="BH1843" s="7"/>
    </row>
    <row r="1844" spans="1:60" s="1" customFormat="1" hidden="1" x14ac:dyDescent="0.25">
      <c r="A1844" s="38">
        <v>1842</v>
      </c>
      <c r="B1844" s="39" t="s">
        <v>3738</v>
      </c>
      <c r="C1844" s="38" t="s">
        <v>3739</v>
      </c>
      <c r="D1844" s="38">
        <v>0</v>
      </c>
      <c r="E1844" s="40">
        <v>0.44</v>
      </c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5">
        <f t="shared" si="57"/>
        <v>0</v>
      </c>
      <c r="BG1844" s="7">
        <f t="shared" si="58"/>
        <v>0</v>
      </c>
      <c r="BH1844" s="7"/>
    </row>
    <row r="1845" spans="1:60" s="1" customFormat="1" hidden="1" x14ac:dyDescent="0.25">
      <c r="A1845" s="38">
        <v>1843</v>
      </c>
      <c r="B1845" s="39" t="s">
        <v>3740</v>
      </c>
      <c r="C1845" s="38" t="s">
        <v>3741</v>
      </c>
      <c r="D1845" s="38">
        <v>0</v>
      </c>
      <c r="E1845" s="40">
        <v>0</v>
      </c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5">
        <f t="shared" si="57"/>
        <v>0</v>
      </c>
      <c r="BG1845" s="7">
        <f t="shared" si="58"/>
        <v>0</v>
      </c>
      <c r="BH1845" s="7"/>
    </row>
    <row r="1846" spans="1:60" s="1" customFormat="1" hidden="1" x14ac:dyDescent="0.25">
      <c r="A1846" s="38">
        <v>1844</v>
      </c>
      <c r="B1846" s="39" t="s">
        <v>3742</v>
      </c>
      <c r="C1846" s="38" t="s">
        <v>3743</v>
      </c>
      <c r="D1846" s="38">
        <v>0</v>
      </c>
      <c r="E1846" s="40">
        <v>0</v>
      </c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5">
        <f t="shared" si="57"/>
        <v>0</v>
      </c>
      <c r="BG1846" s="7">
        <f t="shared" si="58"/>
        <v>0</v>
      </c>
      <c r="BH1846" s="7"/>
    </row>
    <row r="1847" spans="1:60" s="1" customFormat="1" hidden="1" x14ac:dyDescent="0.25">
      <c r="A1847" s="38">
        <v>1845</v>
      </c>
      <c r="B1847" s="39" t="s">
        <v>3744</v>
      </c>
      <c r="C1847" s="38" t="s">
        <v>3745</v>
      </c>
      <c r="D1847" s="38">
        <v>0</v>
      </c>
      <c r="E1847" s="40">
        <v>1.73</v>
      </c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5">
        <f t="shared" si="57"/>
        <v>0</v>
      </c>
      <c r="BG1847" s="7">
        <f t="shared" si="58"/>
        <v>0</v>
      </c>
      <c r="BH1847" s="7"/>
    </row>
    <row r="1848" spans="1:60" s="1" customFormat="1" hidden="1" x14ac:dyDescent="0.25">
      <c r="A1848" s="38">
        <v>1846</v>
      </c>
      <c r="B1848" s="39" t="s">
        <v>3746</v>
      </c>
      <c r="C1848" s="38" t="s">
        <v>3747</v>
      </c>
      <c r="D1848" s="38">
        <v>-1</v>
      </c>
      <c r="E1848" s="40">
        <v>7.96</v>
      </c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5">
        <f t="shared" si="57"/>
        <v>0</v>
      </c>
      <c r="BG1848" s="7">
        <f t="shared" si="58"/>
        <v>1</v>
      </c>
      <c r="BH1848" s="7"/>
    </row>
    <row r="1849" spans="1:60" s="1" customFormat="1" hidden="1" x14ac:dyDescent="0.25">
      <c r="A1849" s="38">
        <v>1847</v>
      </c>
      <c r="B1849" s="39" t="s">
        <v>3748</v>
      </c>
      <c r="C1849" s="38" t="s">
        <v>3749</v>
      </c>
      <c r="D1849" s="38">
        <v>0</v>
      </c>
      <c r="E1849" s="40">
        <v>0</v>
      </c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5">
        <f t="shared" si="57"/>
        <v>0</v>
      </c>
      <c r="BG1849" s="7">
        <f t="shared" si="58"/>
        <v>0</v>
      </c>
      <c r="BH1849" s="7"/>
    </row>
    <row r="1850" spans="1:60" s="1" customFormat="1" hidden="1" x14ac:dyDescent="0.25">
      <c r="A1850" s="38">
        <v>1848</v>
      </c>
      <c r="B1850" s="39" t="s">
        <v>3750</v>
      </c>
      <c r="C1850" s="38" t="s">
        <v>3751</v>
      </c>
      <c r="D1850" s="38">
        <v>0</v>
      </c>
      <c r="E1850" s="40">
        <v>0</v>
      </c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5">
        <f t="shared" si="57"/>
        <v>0</v>
      </c>
      <c r="BG1850" s="7">
        <f t="shared" si="58"/>
        <v>0</v>
      </c>
      <c r="BH1850" s="7"/>
    </row>
    <row r="1851" spans="1:60" s="1" customFormat="1" hidden="1" x14ac:dyDescent="0.25">
      <c r="A1851" s="38">
        <v>1849</v>
      </c>
      <c r="B1851" s="39" t="s">
        <v>3752</v>
      </c>
      <c r="C1851" s="38" t="s">
        <v>3753</v>
      </c>
      <c r="D1851" s="38">
        <v>0</v>
      </c>
      <c r="E1851" s="40">
        <v>0</v>
      </c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5">
        <f t="shared" si="57"/>
        <v>0</v>
      </c>
      <c r="BG1851" s="7">
        <f t="shared" si="58"/>
        <v>0</v>
      </c>
      <c r="BH1851" s="7"/>
    </row>
    <row r="1852" spans="1:60" s="1" customFormat="1" hidden="1" x14ac:dyDescent="0.25">
      <c r="A1852" s="38">
        <v>1850</v>
      </c>
      <c r="B1852" s="39" t="s">
        <v>3754</v>
      </c>
      <c r="C1852" s="38" t="s">
        <v>3755</v>
      </c>
      <c r="D1852" s="38">
        <v>0</v>
      </c>
      <c r="E1852" s="40">
        <v>0</v>
      </c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5">
        <f t="shared" si="57"/>
        <v>0</v>
      </c>
      <c r="BG1852" s="7">
        <f t="shared" si="58"/>
        <v>0</v>
      </c>
      <c r="BH1852" s="7"/>
    </row>
    <row r="1853" spans="1:60" s="1" customFormat="1" hidden="1" x14ac:dyDescent="0.25">
      <c r="A1853" s="38">
        <v>1851</v>
      </c>
      <c r="B1853" s="39" t="s">
        <v>3756</v>
      </c>
      <c r="C1853" s="38" t="s">
        <v>3757</v>
      </c>
      <c r="D1853" s="38">
        <v>0</v>
      </c>
      <c r="E1853" s="40">
        <v>0</v>
      </c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5">
        <f t="shared" si="57"/>
        <v>0</v>
      </c>
      <c r="BG1853" s="7">
        <f t="shared" si="58"/>
        <v>0</v>
      </c>
      <c r="BH1853" s="7"/>
    </row>
    <row r="1854" spans="1:60" s="1" customFormat="1" hidden="1" x14ac:dyDescent="0.25">
      <c r="A1854" s="38">
        <v>1852</v>
      </c>
      <c r="B1854" s="39" t="s">
        <v>3758</v>
      </c>
      <c r="C1854" s="38" t="s">
        <v>3759</v>
      </c>
      <c r="D1854" s="38">
        <v>0</v>
      </c>
      <c r="E1854" s="40">
        <v>9.07</v>
      </c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5">
        <f t="shared" si="57"/>
        <v>0</v>
      </c>
      <c r="BG1854" s="7">
        <f t="shared" si="58"/>
        <v>0</v>
      </c>
      <c r="BH1854" s="7"/>
    </row>
    <row r="1855" spans="1:60" s="1" customFormat="1" hidden="1" x14ac:dyDescent="0.25">
      <c r="A1855" s="38">
        <v>1853</v>
      </c>
      <c r="B1855" s="39" t="s">
        <v>3760</v>
      </c>
      <c r="C1855" s="38" t="s">
        <v>3761</v>
      </c>
      <c r="D1855" s="38">
        <v>0</v>
      </c>
      <c r="E1855" s="40">
        <v>7.04</v>
      </c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5">
        <f t="shared" si="57"/>
        <v>0</v>
      </c>
      <c r="BG1855" s="7">
        <f t="shared" si="58"/>
        <v>0</v>
      </c>
      <c r="BH1855" s="7"/>
    </row>
    <row r="1856" spans="1:60" s="1" customFormat="1" hidden="1" x14ac:dyDescent="0.25">
      <c r="A1856" s="38">
        <v>1854</v>
      </c>
      <c r="B1856" s="39" t="s">
        <v>3762</v>
      </c>
      <c r="C1856" s="38" t="s">
        <v>3763</v>
      </c>
      <c r="D1856" s="38">
        <v>0</v>
      </c>
      <c r="E1856" s="40">
        <v>3.5</v>
      </c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5">
        <f t="shared" si="57"/>
        <v>0</v>
      </c>
      <c r="BG1856" s="7">
        <f t="shared" si="58"/>
        <v>0</v>
      </c>
      <c r="BH1856" s="7"/>
    </row>
    <row r="1857" spans="1:60" s="1" customFormat="1" hidden="1" x14ac:dyDescent="0.25">
      <c r="A1857" s="38">
        <v>1855</v>
      </c>
      <c r="B1857" s="39" t="s">
        <v>3764</v>
      </c>
      <c r="C1857" s="38" t="s">
        <v>3765</v>
      </c>
      <c r="D1857" s="38">
        <v>0</v>
      </c>
      <c r="E1857" s="40">
        <v>0</v>
      </c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5">
        <f t="shared" si="57"/>
        <v>0</v>
      </c>
      <c r="BG1857" s="7">
        <f t="shared" si="58"/>
        <v>0</v>
      </c>
      <c r="BH1857" s="7"/>
    </row>
    <row r="1858" spans="1:60" s="1" customFormat="1" hidden="1" x14ac:dyDescent="0.25">
      <c r="A1858" s="38">
        <v>1856</v>
      </c>
      <c r="B1858" s="39" t="s">
        <v>3766</v>
      </c>
      <c r="C1858" s="38" t="s">
        <v>3767</v>
      </c>
      <c r="D1858" s="38">
        <v>24</v>
      </c>
      <c r="E1858" s="40">
        <v>1.02</v>
      </c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5">
        <f t="shared" ref="BF1858:BF1921" si="59">SUM(F1858:BE1858)</f>
        <v>0</v>
      </c>
      <c r="BG1858" s="7">
        <f t="shared" si="58"/>
        <v>-24</v>
      </c>
      <c r="BH1858" s="7"/>
    </row>
    <row r="1859" spans="1:60" s="1" customFormat="1" hidden="1" x14ac:dyDescent="0.25">
      <c r="A1859" s="38">
        <v>1857</v>
      </c>
      <c r="B1859" s="39" t="s">
        <v>3768</v>
      </c>
      <c r="C1859" s="38" t="s">
        <v>3769</v>
      </c>
      <c r="D1859" s="38">
        <v>5</v>
      </c>
      <c r="E1859" s="40">
        <v>0.16</v>
      </c>
      <c r="F1859" s="3"/>
      <c r="G1859" s="2"/>
      <c r="H1859" s="2"/>
      <c r="I1859" s="2"/>
      <c r="J1859" s="2">
        <v>5</v>
      </c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5">
        <f t="shared" si="59"/>
        <v>5</v>
      </c>
      <c r="BG1859" s="7">
        <f t="shared" ref="BG1859:BG1922" si="60">IF(BF1859=0,D1859*-1,BF1859-D1859)</f>
        <v>0</v>
      </c>
      <c r="BH1859" s="7"/>
    </row>
    <row r="1860" spans="1:60" s="1" customFormat="1" hidden="1" x14ac:dyDescent="0.25">
      <c r="A1860" s="38">
        <v>1858</v>
      </c>
      <c r="B1860" s="39" t="s">
        <v>3770</v>
      </c>
      <c r="C1860" s="38" t="s">
        <v>3771</v>
      </c>
      <c r="D1860" s="38">
        <v>1</v>
      </c>
      <c r="E1860" s="40">
        <v>0.9</v>
      </c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5">
        <f t="shared" si="59"/>
        <v>0</v>
      </c>
      <c r="BG1860" s="7">
        <f t="shared" si="60"/>
        <v>-1</v>
      </c>
      <c r="BH1860" s="7"/>
    </row>
    <row r="1861" spans="1:60" s="1" customFormat="1" hidden="1" x14ac:dyDescent="0.25">
      <c r="A1861" s="38">
        <v>1859</v>
      </c>
      <c r="B1861" s="39" t="s">
        <v>3772</v>
      </c>
      <c r="C1861" s="38" t="s">
        <v>3773</v>
      </c>
      <c r="D1861" s="38">
        <v>0</v>
      </c>
      <c r="E1861" s="40">
        <v>0.9</v>
      </c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5">
        <f t="shared" si="59"/>
        <v>0</v>
      </c>
      <c r="BG1861" s="7">
        <f t="shared" si="60"/>
        <v>0</v>
      </c>
      <c r="BH1861" s="7"/>
    </row>
    <row r="1862" spans="1:60" s="1" customFormat="1" hidden="1" x14ac:dyDescent="0.25">
      <c r="A1862" s="38">
        <v>1860</v>
      </c>
      <c r="B1862" s="39" t="s">
        <v>3774</v>
      </c>
      <c r="C1862" s="38" t="s">
        <v>3775</v>
      </c>
      <c r="D1862" s="38">
        <v>1</v>
      </c>
      <c r="E1862" s="40">
        <v>0.9</v>
      </c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5">
        <f t="shared" si="59"/>
        <v>0</v>
      </c>
      <c r="BG1862" s="7">
        <f t="shared" si="60"/>
        <v>-1</v>
      </c>
      <c r="BH1862" s="7"/>
    </row>
    <row r="1863" spans="1:60" s="1" customFormat="1" hidden="1" x14ac:dyDescent="0.25">
      <c r="A1863" s="38">
        <v>1861</v>
      </c>
      <c r="B1863" s="39" t="s">
        <v>3776</v>
      </c>
      <c r="C1863" s="38" t="s">
        <v>3777</v>
      </c>
      <c r="D1863" s="38">
        <v>1</v>
      </c>
      <c r="E1863" s="40">
        <v>0.9</v>
      </c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5">
        <f t="shared" si="59"/>
        <v>0</v>
      </c>
      <c r="BG1863" s="7">
        <f t="shared" si="60"/>
        <v>-1</v>
      </c>
      <c r="BH1863" s="7"/>
    </row>
    <row r="1864" spans="1:60" s="1" customFormat="1" hidden="1" x14ac:dyDescent="0.25">
      <c r="A1864" s="38">
        <v>1862</v>
      </c>
      <c r="B1864" s="39" t="s">
        <v>3778</v>
      </c>
      <c r="C1864" s="38" t="s">
        <v>3779</v>
      </c>
      <c r="D1864" s="38">
        <v>3</v>
      </c>
      <c r="E1864" s="40">
        <v>0.9</v>
      </c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5">
        <f t="shared" si="59"/>
        <v>0</v>
      </c>
      <c r="BG1864" s="7">
        <f t="shared" si="60"/>
        <v>-3</v>
      </c>
      <c r="BH1864" s="7"/>
    </row>
    <row r="1865" spans="1:60" s="1" customFormat="1" hidden="1" x14ac:dyDescent="0.25">
      <c r="A1865" s="38">
        <v>1863</v>
      </c>
      <c r="B1865" s="39" t="s">
        <v>3780</v>
      </c>
      <c r="C1865" s="38" t="s">
        <v>3781</v>
      </c>
      <c r="D1865" s="38">
        <v>1</v>
      </c>
      <c r="E1865" s="40">
        <v>0</v>
      </c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5">
        <f t="shared" si="59"/>
        <v>0</v>
      </c>
      <c r="BG1865" s="7">
        <f t="shared" si="60"/>
        <v>-1</v>
      </c>
      <c r="BH1865" s="7"/>
    </row>
    <row r="1866" spans="1:60" s="1" customFormat="1" hidden="1" x14ac:dyDescent="0.25">
      <c r="A1866" s="38">
        <v>1864</v>
      </c>
      <c r="B1866" s="39" t="s">
        <v>3782</v>
      </c>
      <c r="C1866" s="38" t="s">
        <v>3783</v>
      </c>
      <c r="D1866" s="38">
        <v>0</v>
      </c>
      <c r="E1866" s="40">
        <v>10.62</v>
      </c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5">
        <f t="shared" si="59"/>
        <v>0</v>
      </c>
      <c r="BG1866" s="7">
        <f t="shared" si="60"/>
        <v>0</v>
      </c>
      <c r="BH1866" s="7"/>
    </row>
    <row r="1867" spans="1:60" s="1" customFormat="1" hidden="1" x14ac:dyDescent="0.25">
      <c r="A1867" s="38">
        <v>1865</v>
      </c>
      <c r="B1867" s="39" t="s">
        <v>3784</v>
      </c>
      <c r="C1867" s="38" t="s">
        <v>3785</v>
      </c>
      <c r="D1867" s="38">
        <v>0</v>
      </c>
      <c r="E1867" s="40">
        <v>8.94</v>
      </c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5">
        <f t="shared" si="59"/>
        <v>0</v>
      </c>
      <c r="BG1867" s="7">
        <f t="shared" si="60"/>
        <v>0</v>
      </c>
      <c r="BH1867" s="7"/>
    </row>
    <row r="1868" spans="1:60" s="1" customFormat="1" hidden="1" x14ac:dyDescent="0.25">
      <c r="A1868" s="38">
        <v>1866</v>
      </c>
      <c r="B1868" s="39" t="s">
        <v>3786</v>
      </c>
      <c r="C1868" s="38" t="s">
        <v>3787</v>
      </c>
      <c r="D1868" s="38">
        <v>0</v>
      </c>
      <c r="E1868" s="40">
        <v>12.39</v>
      </c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5">
        <f t="shared" si="59"/>
        <v>0</v>
      </c>
      <c r="BG1868" s="7">
        <f t="shared" si="60"/>
        <v>0</v>
      </c>
      <c r="BH1868" s="7"/>
    </row>
    <row r="1869" spans="1:60" s="1" customFormat="1" hidden="1" x14ac:dyDescent="0.25">
      <c r="A1869" s="38">
        <v>1867</v>
      </c>
      <c r="B1869" s="39" t="s">
        <v>3788</v>
      </c>
      <c r="C1869" s="38" t="s">
        <v>3789</v>
      </c>
      <c r="D1869" s="38">
        <v>6</v>
      </c>
      <c r="E1869" s="40">
        <v>0.45</v>
      </c>
      <c r="F1869" s="3"/>
      <c r="G1869" s="2"/>
      <c r="H1869" s="2"/>
      <c r="I1869" s="2"/>
      <c r="J1869" s="2"/>
      <c r="K1869" s="2"/>
      <c r="L1869" s="2"/>
      <c r="M1869" s="2">
        <v>6</v>
      </c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5">
        <f t="shared" si="59"/>
        <v>6</v>
      </c>
      <c r="BG1869" s="7">
        <f t="shared" si="60"/>
        <v>0</v>
      </c>
      <c r="BH1869" s="7"/>
    </row>
    <row r="1870" spans="1:60" s="1" customFormat="1" hidden="1" x14ac:dyDescent="0.25">
      <c r="A1870" s="38">
        <v>1868</v>
      </c>
      <c r="B1870" s="39" t="s">
        <v>3790</v>
      </c>
      <c r="C1870" s="38" t="s">
        <v>3791</v>
      </c>
      <c r="D1870" s="38">
        <v>17</v>
      </c>
      <c r="E1870" s="40">
        <v>0.09</v>
      </c>
      <c r="F1870" s="3"/>
      <c r="G1870" s="2">
        <v>16</v>
      </c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5">
        <f t="shared" si="59"/>
        <v>16</v>
      </c>
      <c r="BG1870" s="7">
        <f t="shared" si="60"/>
        <v>-1</v>
      </c>
      <c r="BH1870" s="7"/>
    </row>
    <row r="1871" spans="1:60" s="1" customFormat="1" hidden="1" x14ac:dyDescent="0.25">
      <c r="A1871" s="38">
        <v>1869</v>
      </c>
      <c r="B1871" s="39" t="s">
        <v>3792</v>
      </c>
      <c r="C1871" s="38" t="s">
        <v>3793</v>
      </c>
      <c r="D1871" s="38">
        <v>5</v>
      </c>
      <c r="E1871" s="40">
        <v>1.02</v>
      </c>
      <c r="F1871" s="3"/>
      <c r="G1871" s="2"/>
      <c r="H1871" s="2"/>
      <c r="I1871" s="2">
        <v>4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5">
        <f t="shared" si="59"/>
        <v>4</v>
      </c>
      <c r="BG1871" s="7">
        <f t="shared" si="60"/>
        <v>-1</v>
      </c>
      <c r="BH1871" s="7"/>
    </row>
    <row r="1872" spans="1:60" s="1" customFormat="1" hidden="1" x14ac:dyDescent="0.25">
      <c r="A1872" s="38">
        <v>1870</v>
      </c>
      <c r="B1872" s="39" t="s">
        <v>3794</v>
      </c>
      <c r="C1872" s="38" t="s">
        <v>3795</v>
      </c>
      <c r="D1872" s="38">
        <v>0</v>
      </c>
      <c r="E1872" s="40">
        <v>0</v>
      </c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5">
        <f t="shared" si="59"/>
        <v>0</v>
      </c>
      <c r="BG1872" s="7">
        <f t="shared" si="60"/>
        <v>0</v>
      </c>
      <c r="BH1872" s="7"/>
    </row>
    <row r="1873" spans="1:60" s="1" customFormat="1" hidden="1" x14ac:dyDescent="0.25">
      <c r="A1873" s="38">
        <v>1871</v>
      </c>
      <c r="B1873" s="39" t="s">
        <v>3796</v>
      </c>
      <c r="C1873" s="38" t="s">
        <v>3797</v>
      </c>
      <c r="D1873" s="38">
        <v>0</v>
      </c>
      <c r="E1873" s="40">
        <v>0</v>
      </c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5">
        <f t="shared" si="59"/>
        <v>0</v>
      </c>
      <c r="BG1873" s="7">
        <f t="shared" si="60"/>
        <v>0</v>
      </c>
      <c r="BH1873" s="7"/>
    </row>
    <row r="1874" spans="1:60" s="1" customFormat="1" hidden="1" x14ac:dyDescent="0.25">
      <c r="A1874" s="38">
        <v>1872</v>
      </c>
      <c r="B1874" s="39" t="s">
        <v>3798</v>
      </c>
      <c r="C1874" s="38" t="s">
        <v>3799</v>
      </c>
      <c r="D1874" s="38">
        <v>1</v>
      </c>
      <c r="E1874" s="40">
        <v>0.42</v>
      </c>
      <c r="F1874" s="3"/>
      <c r="G1874" s="2"/>
      <c r="H1874" s="2"/>
      <c r="I1874" s="2">
        <v>9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5">
        <f t="shared" si="59"/>
        <v>9</v>
      </c>
      <c r="BG1874" s="7">
        <f t="shared" si="60"/>
        <v>8</v>
      </c>
      <c r="BH1874" s="7"/>
    </row>
    <row r="1875" spans="1:60" s="1" customFormat="1" hidden="1" x14ac:dyDescent="0.25">
      <c r="A1875" s="38">
        <v>1873</v>
      </c>
      <c r="B1875" s="39" t="s">
        <v>3800</v>
      </c>
      <c r="C1875" s="38" t="s">
        <v>3801</v>
      </c>
      <c r="D1875" s="38">
        <v>0</v>
      </c>
      <c r="E1875" s="40">
        <v>24.78</v>
      </c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5">
        <f t="shared" si="59"/>
        <v>0</v>
      </c>
      <c r="BG1875" s="7">
        <f t="shared" si="60"/>
        <v>0</v>
      </c>
      <c r="BH1875" s="7"/>
    </row>
    <row r="1876" spans="1:60" s="1" customFormat="1" hidden="1" x14ac:dyDescent="0.25">
      <c r="A1876" s="38">
        <v>1874</v>
      </c>
      <c r="B1876" s="39" t="s">
        <v>3802</v>
      </c>
      <c r="C1876" s="38" t="s">
        <v>3803</v>
      </c>
      <c r="D1876" s="38">
        <v>1</v>
      </c>
      <c r="E1876" s="40">
        <v>20</v>
      </c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5">
        <f t="shared" si="59"/>
        <v>0</v>
      </c>
      <c r="BG1876" s="7">
        <f t="shared" si="60"/>
        <v>-1</v>
      </c>
      <c r="BH1876" s="7"/>
    </row>
    <row r="1877" spans="1:60" s="1" customFormat="1" hidden="1" x14ac:dyDescent="0.25">
      <c r="A1877" s="38">
        <v>1875</v>
      </c>
      <c r="B1877" s="39" t="s">
        <v>3804</v>
      </c>
      <c r="C1877" s="38" t="s">
        <v>3805</v>
      </c>
      <c r="D1877" s="38">
        <v>0</v>
      </c>
      <c r="E1877" s="40">
        <v>0</v>
      </c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5">
        <f t="shared" si="59"/>
        <v>0</v>
      </c>
      <c r="BG1877" s="7">
        <f t="shared" si="60"/>
        <v>0</v>
      </c>
      <c r="BH1877" s="7"/>
    </row>
    <row r="1878" spans="1:60" s="1" customFormat="1" hidden="1" x14ac:dyDescent="0.25">
      <c r="A1878" s="38">
        <v>1876</v>
      </c>
      <c r="B1878" s="39" t="s">
        <v>3806</v>
      </c>
      <c r="C1878" s="38" t="s">
        <v>3807</v>
      </c>
      <c r="D1878" s="38">
        <v>0</v>
      </c>
      <c r="E1878" s="40">
        <v>1.37</v>
      </c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5">
        <f t="shared" si="59"/>
        <v>0</v>
      </c>
      <c r="BG1878" s="7">
        <f t="shared" si="60"/>
        <v>0</v>
      </c>
      <c r="BH1878" s="7"/>
    </row>
    <row r="1879" spans="1:60" s="1" customFormat="1" hidden="1" x14ac:dyDescent="0.25">
      <c r="A1879" s="38">
        <v>1877</v>
      </c>
      <c r="B1879" s="39" t="s">
        <v>3808</v>
      </c>
      <c r="C1879" s="38" t="s">
        <v>3809</v>
      </c>
      <c r="D1879" s="38">
        <v>0</v>
      </c>
      <c r="E1879" s="40">
        <v>0</v>
      </c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5">
        <f t="shared" si="59"/>
        <v>0</v>
      </c>
      <c r="BG1879" s="7">
        <f t="shared" si="60"/>
        <v>0</v>
      </c>
      <c r="BH1879" s="7"/>
    </row>
    <row r="1880" spans="1:60" s="1" customFormat="1" hidden="1" x14ac:dyDescent="0.25">
      <c r="A1880" s="38">
        <v>1878</v>
      </c>
      <c r="B1880" s="39" t="s">
        <v>3810</v>
      </c>
      <c r="C1880" s="38" t="s">
        <v>3811</v>
      </c>
      <c r="D1880" s="38">
        <v>1</v>
      </c>
      <c r="E1880" s="40">
        <v>0</v>
      </c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5">
        <f t="shared" si="59"/>
        <v>0</v>
      </c>
      <c r="BG1880" s="7">
        <f t="shared" si="60"/>
        <v>-1</v>
      </c>
      <c r="BH1880" s="7"/>
    </row>
    <row r="1881" spans="1:60" s="1" customFormat="1" hidden="1" x14ac:dyDescent="0.25">
      <c r="A1881" s="38">
        <v>1879</v>
      </c>
      <c r="B1881" s="39" t="s">
        <v>3812</v>
      </c>
      <c r="C1881" s="38" t="s">
        <v>3813</v>
      </c>
      <c r="D1881" s="38">
        <v>3</v>
      </c>
      <c r="E1881" s="40">
        <v>0</v>
      </c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5">
        <f t="shared" si="59"/>
        <v>0</v>
      </c>
      <c r="BG1881" s="7">
        <f t="shared" si="60"/>
        <v>-3</v>
      </c>
      <c r="BH1881" s="7"/>
    </row>
    <row r="1882" spans="1:60" s="1" customFormat="1" hidden="1" x14ac:dyDescent="0.25">
      <c r="A1882" s="38">
        <v>1880</v>
      </c>
      <c r="B1882" s="39" t="s">
        <v>3814</v>
      </c>
      <c r="C1882" s="38" t="s">
        <v>3815</v>
      </c>
      <c r="D1882" s="38">
        <v>0</v>
      </c>
      <c r="E1882" s="40">
        <v>0</v>
      </c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5">
        <f t="shared" si="59"/>
        <v>0</v>
      </c>
      <c r="BG1882" s="7">
        <f t="shared" si="60"/>
        <v>0</v>
      </c>
      <c r="BH1882" s="7"/>
    </row>
    <row r="1883" spans="1:60" s="1" customFormat="1" hidden="1" x14ac:dyDescent="0.25">
      <c r="A1883" s="38">
        <v>1881</v>
      </c>
      <c r="B1883" s="39" t="s">
        <v>3816</v>
      </c>
      <c r="C1883" s="38" t="s">
        <v>3817</v>
      </c>
      <c r="D1883" s="38">
        <v>0</v>
      </c>
      <c r="E1883" s="40">
        <v>0</v>
      </c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5">
        <f t="shared" si="59"/>
        <v>0</v>
      </c>
      <c r="BG1883" s="7">
        <f t="shared" si="60"/>
        <v>0</v>
      </c>
      <c r="BH1883" s="7"/>
    </row>
    <row r="1884" spans="1:60" s="1" customFormat="1" hidden="1" x14ac:dyDescent="0.25">
      <c r="A1884" s="38">
        <v>1882</v>
      </c>
      <c r="B1884" s="39" t="s">
        <v>3818</v>
      </c>
      <c r="C1884" s="38" t="s">
        <v>3819</v>
      </c>
      <c r="D1884" s="38">
        <v>0</v>
      </c>
      <c r="E1884" s="40">
        <v>4.3899999999999997</v>
      </c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5">
        <f t="shared" si="59"/>
        <v>0</v>
      </c>
      <c r="BG1884" s="7">
        <f t="shared" si="60"/>
        <v>0</v>
      </c>
      <c r="BH1884" s="7"/>
    </row>
    <row r="1885" spans="1:60" s="1" customFormat="1" hidden="1" x14ac:dyDescent="0.25">
      <c r="A1885" s="38">
        <v>1883</v>
      </c>
      <c r="B1885" s="39" t="s">
        <v>3820</v>
      </c>
      <c r="C1885" s="38" t="s">
        <v>3821</v>
      </c>
      <c r="D1885" s="38">
        <v>0</v>
      </c>
      <c r="E1885" s="40">
        <v>4.38</v>
      </c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5">
        <f t="shared" si="59"/>
        <v>0</v>
      </c>
      <c r="BG1885" s="7">
        <f t="shared" si="60"/>
        <v>0</v>
      </c>
      <c r="BH1885" s="7"/>
    </row>
    <row r="1886" spans="1:60" s="1" customFormat="1" hidden="1" x14ac:dyDescent="0.25">
      <c r="A1886" s="38">
        <v>1884</v>
      </c>
      <c r="B1886" s="39" t="s">
        <v>3822</v>
      </c>
      <c r="C1886" s="38" t="s">
        <v>3823</v>
      </c>
      <c r="D1886" s="38">
        <v>0</v>
      </c>
      <c r="E1886" s="40">
        <v>1.99</v>
      </c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5">
        <f t="shared" si="59"/>
        <v>0</v>
      </c>
      <c r="BG1886" s="7">
        <f t="shared" si="60"/>
        <v>0</v>
      </c>
      <c r="BH1886" s="7"/>
    </row>
    <row r="1887" spans="1:60" s="1" customFormat="1" hidden="1" x14ac:dyDescent="0.25">
      <c r="A1887" s="38">
        <v>1885</v>
      </c>
      <c r="B1887" s="39" t="s">
        <v>3824</v>
      </c>
      <c r="C1887" s="38" t="s">
        <v>3825</v>
      </c>
      <c r="D1887" s="38">
        <v>0</v>
      </c>
      <c r="E1887" s="40">
        <v>0.44</v>
      </c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5">
        <f t="shared" si="59"/>
        <v>0</v>
      </c>
      <c r="BG1887" s="7">
        <f t="shared" si="60"/>
        <v>0</v>
      </c>
      <c r="BH1887" s="7"/>
    </row>
    <row r="1888" spans="1:60" s="1" customFormat="1" hidden="1" x14ac:dyDescent="0.25">
      <c r="A1888" s="38">
        <v>1886</v>
      </c>
      <c r="B1888" s="39" t="s">
        <v>3826</v>
      </c>
      <c r="C1888" s="38" t="s">
        <v>3827</v>
      </c>
      <c r="D1888" s="38">
        <v>0</v>
      </c>
      <c r="E1888" s="40">
        <v>0.47</v>
      </c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5">
        <f t="shared" si="59"/>
        <v>0</v>
      </c>
      <c r="BG1888" s="7">
        <f t="shared" si="60"/>
        <v>0</v>
      </c>
      <c r="BH1888" s="7"/>
    </row>
    <row r="1889" spans="1:60" s="1" customFormat="1" hidden="1" x14ac:dyDescent="0.25">
      <c r="A1889" s="38">
        <v>1887</v>
      </c>
      <c r="B1889" s="39" t="s">
        <v>3828</v>
      </c>
      <c r="C1889" s="38" t="s">
        <v>3829</v>
      </c>
      <c r="D1889" s="38">
        <v>0</v>
      </c>
      <c r="E1889" s="40">
        <v>1.46</v>
      </c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5">
        <f t="shared" si="59"/>
        <v>0</v>
      </c>
      <c r="BG1889" s="7">
        <f t="shared" si="60"/>
        <v>0</v>
      </c>
      <c r="BH1889" s="7"/>
    </row>
    <row r="1890" spans="1:60" s="1" customFormat="1" hidden="1" x14ac:dyDescent="0.25">
      <c r="A1890" s="38">
        <v>1888</v>
      </c>
      <c r="B1890" s="39" t="s">
        <v>3830</v>
      </c>
      <c r="C1890" s="38" t="s">
        <v>3831</v>
      </c>
      <c r="D1890" s="38">
        <v>0</v>
      </c>
      <c r="E1890" s="40">
        <v>2.4300000000000002</v>
      </c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5">
        <f t="shared" si="59"/>
        <v>0</v>
      </c>
      <c r="BG1890" s="7">
        <f t="shared" si="60"/>
        <v>0</v>
      </c>
      <c r="BH1890" s="7"/>
    </row>
    <row r="1891" spans="1:60" s="1" customFormat="1" hidden="1" x14ac:dyDescent="0.25">
      <c r="A1891" s="38">
        <v>1889</v>
      </c>
      <c r="B1891" s="39" t="s">
        <v>3832</v>
      </c>
      <c r="C1891" s="38" t="s">
        <v>3833</v>
      </c>
      <c r="D1891" s="38">
        <v>0</v>
      </c>
      <c r="E1891" s="40">
        <v>1.46</v>
      </c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5">
        <f t="shared" si="59"/>
        <v>0</v>
      </c>
      <c r="BG1891" s="7">
        <f t="shared" si="60"/>
        <v>0</v>
      </c>
      <c r="BH1891" s="7"/>
    </row>
    <row r="1892" spans="1:60" s="1" customFormat="1" hidden="1" x14ac:dyDescent="0.25">
      <c r="A1892" s="38">
        <v>1890</v>
      </c>
      <c r="B1892" s="39" t="s">
        <v>3834</v>
      </c>
      <c r="C1892" s="38" t="s">
        <v>3835</v>
      </c>
      <c r="D1892" s="38">
        <v>0</v>
      </c>
      <c r="E1892" s="40">
        <v>3.28</v>
      </c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5">
        <f t="shared" si="59"/>
        <v>0</v>
      </c>
      <c r="BG1892" s="7">
        <f t="shared" si="60"/>
        <v>0</v>
      </c>
      <c r="BH1892" s="7"/>
    </row>
    <row r="1893" spans="1:60" s="1" customFormat="1" hidden="1" x14ac:dyDescent="0.25">
      <c r="A1893" s="38">
        <v>1891</v>
      </c>
      <c r="B1893" s="39" t="s">
        <v>3836</v>
      </c>
      <c r="C1893" s="38" t="s">
        <v>3837</v>
      </c>
      <c r="D1893" s="38">
        <v>0</v>
      </c>
      <c r="E1893" s="40">
        <v>2.48</v>
      </c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5">
        <f t="shared" si="59"/>
        <v>0</v>
      </c>
      <c r="BG1893" s="7">
        <f t="shared" si="60"/>
        <v>0</v>
      </c>
      <c r="BH1893" s="7"/>
    </row>
    <row r="1894" spans="1:60" s="1" customFormat="1" hidden="1" x14ac:dyDescent="0.25">
      <c r="A1894" s="38">
        <v>1892</v>
      </c>
      <c r="B1894" s="39" t="s">
        <v>3838</v>
      </c>
      <c r="C1894" s="38" t="s">
        <v>3839</v>
      </c>
      <c r="D1894" s="38">
        <v>0</v>
      </c>
      <c r="E1894" s="40">
        <v>3.25</v>
      </c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5">
        <f t="shared" si="59"/>
        <v>0</v>
      </c>
      <c r="BG1894" s="7">
        <f t="shared" si="60"/>
        <v>0</v>
      </c>
      <c r="BH1894" s="7"/>
    </row>
    <row r="1895" spans="1:60" s="1" customFormat="1" hidden="1" x14ac:dyDescent="0.25">
      <c r="A1895" s="38">
        <v>1893</v>
      </c>
      <c r="B1895" s="39" t="s">
        <v>3840</v>
      </c>
      <c r="C1895" s="38" t="s">
        <v>3841</v>
      </c>
      <c r="D1895" s="38">
        <v>0</v>
      </c>
      <c r="E1895" s="40">
        <v>2.92</v>
      </c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5">
        <f t="shared" si="59"/>
        <v>0</v>
      </c>
      <c r="BG1895" s="7">
        <f t="shared" si="60"/>
        <v>0</v>
      </c>
      <c r="BH1895" s="7"/>
    </row>
    <row r="1896" spans="1:60" s="1" customFormat="1" hidden="1" x14ac:dyDescent="0.25">
      <c r="A1896" s="38">
        <v>1894</v>
      </c>
      <c r="B1896" s="39" t="s">
        <v>3842</v>
      </c>
      <c r="C1896" s="38" t="s">
        <v>3843</v>
      </c>
      <c r="D1896" s="38">
        <v>8</v>
      </c>
      <c r="E1896" s="40">
        <v>0.4</v>
      </c>
      <c r="F1896" s="3"/>
      <c r="G1896" s="2"/>
      <c r="H1896" s="2"/>
      <c r="I1896" s="2"/>
      <c r="J1896" s="2">
        <v>8</v>
      </c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5">
        <f t="shared" si="59"/>
        <v>8</v>
      </c>
      <c r="BG1896" s="7">
        <f t="shared" si="60"/>
        <v>0</v>
      </c>
      <c r="BH1896" s="7"/>
    </row>
    <row r="1897" spans="1:60" s="1" customFormat="1" hidden="1" x14ac:dyDescent="0.25">
      <c r="A1897" s="38">
        <v>1895</v>
      </c>
      <c r="B1897" s="39" t="s">
        <v>3844</v>
      </c>
      <c r="C1897" s="38" t="s">
        <v>3845</v>
      </c>
      <c r="D1897" s="38">
        <v>0</v>
      </c>
      <c r="E1897" s="40">
        <v>3.5</v>
      </c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5">
        <f t="shared" si="59"/>
        <v>0</v>
      </c>
      <c r="BG1897" s="7">
        <f t="shared" si="60"/>
        <v>0</v>
      </c>
      <c r="BH1897" s="7"/>
    </row>
    <row r="1898" spans="1:60" s="1" customFormat="1" hidden="1" x14ac:dyDescent="0.25">
      <c r="A1898" s="38">
        <v>1896</v>
      </c>
      <c r="B1898" s="39" t="s">
        <v>3846</v>
      </c>
      <c r="C1898" s="38" t="s">
        <v>3847</v>
      </c>
      <c r="D1898" s="38">
        <v>0</v>
      </c>
      <c r="E1898" s="40">
        <v>4.42</v>
      </c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5">
        <f t="shared" si="59"/>
        <v>0</v>
      </c>
      <c r="BG1898" s="7">
        <f t="shared" si="60"/>
        <v>0</v>
      </c>
      <c r="BH1898" s="7"/>
    </row>
    <row r="1899" spans="1:60" s="1" customFormat="1" hidden="1" x14ac:dyDescent="0.25">
      <c r="A1899" s="38">
        <v>1897</v>
      </c>
      <c r="B1899" s="39" t="s">
        <v>3848</v>
      </c>
      <c r="C1899" s="38" t="s">
        <v>3849</v>
      </c>
      <c r="D1899" s="38">
        <v>0</v>
      </c>
      <c r="E1899" s="40">
        <v>3.98</v>
      </c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5">
        <f t="shared" si="59"/>
        <v>0</v>
      </c>
      <c r="BG1899" s="7">
        <f t="shared" si="60"/>
        <v>0</v>
      </c>
      <c r="BH1899" s="7"/>
    </row>
    <row r="1900" spans="1:60" s="1" customFormat="1" hidden="1" x14ac:dyDescent="0.25">
      <c r="A1900" s="38">
        <v>1898</v>
      </c>
      <c r="B1900" s="39" t="s">
        <v>3850</v>
      </c>
      <c r="C1900" s="38" t="s">
        <v>3851</v>
      </c>
      <c r="D1900" s="38">
        <v>0</v>
      </c>
      <c r="E1900" s="40">
        <v>1.51</v>
      </c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5">
        <f t="shared" si="59"/>
        <v>0</v>
      </c>
      <c r="BG1900" s="7">
        <f t="shared" si="60"/>
        <v>0</v>
      </c>
      <c r="BH1900" s="7"/>
    </row>
    <row r="1901" spans="1:60" s="1" customFormat="1" hidden="1" x14ac:dyDescent="0.25">
      <c r="A1901" s="38">
        <v>1899</v>
      </c>
      <c r="B1901" s="39" t="s">
        <v>3852</v>
      </c>
      <c r="C1901" s="38" t="s">
        <v>3853</v>
      </c>
      <c r="D1901" s="38">
        <v>0</v>
      </c>
      <c r="E1901" s="40">
        <v>2.5299999999999998</v>
      </c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5">
        <f t="shared" si="59"/>
        <v>0</v>
      </c>
      <c r="BG1901" s="7">
        <f t="shared" si="60"/>
        <v>0</v>
      </c>
      <c r="BH1901" s="7"/>
    </row>
    <row r="1902" spans="1:60" s="1" customFormat="1" hidden="1" x14ac:dyDescent="0.25">
      <c r="A1902" s="38">
        <v>1900</v>
      </c>
      <c r="B1902" s="39" t="s">
        <v>3854</v>
      </c>
      <c r="C1902" s="38" t="s">
        <v>3855</v>
      </c>
      <c r="D1902" s="38">
        <v>0</v>
      </c>
      <c r="E1902" s="40">
        <v>5.05</v>
      </c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5">
        <f t="shared" si="59"/>
        <v>0</v>
      </c>
      <c r="BG1902" s="7">
        <f t="shared" si="60"/>
        <v>0</v>
      </c>
      <c r="BH1902" s="7"/>
    </row>
    <row r="1903" spans="1:60" s="1" customFormat="1" hidden="1" x14ac:dyDescent="0.25">
      <c r="A1903" s="38">
        <v>1901</v>
      </c>
      <c r="B1903" s="39" t="s">
        <v>3856</v>
      </c>
      <c r="C1903" s="38" t="s">
        <v>3857</v>
      </c>
      <c r="D1903" s="38">
        <v>8</v>
      </c>
      <c r="E1903" s="40">
        <v>2</v>
      </c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5">
        <f t="shared" si="59"/>
        <v>0</v>
      </c>
      <c r="BG1903" s="7">
        <f t="shared" si="60"/>
        <v>-8</v>
      </c>
      <c r="BH1903" s="7"/>
    </row>
    <row r="1904" spans="1:60" s="1" customFormat="1" hidden="1" x14ac:dyDescent="0.25">
      <c r="A1904" s="38">
        <v>1902</v>
      </c>
      <c r="B1904" s="39" t="s">
        <v>3858</v>
      </c>
      <c r="C1904" s="38" t="s">
        <v>3859</v>
      </c>
      <c r="D1904" s="38">
        <v>0</v>
      </c>
      <c r="E1904" s="40">
        <v>60.84</v>
      </c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5">
        <f t="shared" si="59"/>
        <v>0</v>
      </c>
      <c r="BG1904" s="7">
        <f t="shared" si="60"/>
        <v>0</v>
      </c>
      <c r="BH1904" s="7"/>
    </row>
    <row r="1905" spans="1:60" s="1" customFormat="1" hidden="1" x14ac:dyDescent="0.25">
      <c r="A1905" s="38">
        <v>1903</v>
      </c>
      <c r="B1905" s="39" t="s">
        <v>3860</v>
      </c>
      <c r="C1905" s="38" t="s">
        <v>3861</v>
      </c>
      <c r="D1905" s="38">
        <v>1</v>
      </c>
      <c r="E1905" s="40">
        <v>1.33</v>
      </c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5">
        <f t="shared" si="59"/>
        <v>0</v>
      </c>
      <c r="BG1905" s="7">
        <f t="shared" si="60"/>
        <v>-1</v>
      </c>
      <c r="BH1905" s="7"/>
    </row>
    <row r="1906" spans="1:60" s="1" customFormat="1" hidden="1" x14ac:dyDescent="0.25">
      <c r="A1906" s="38">
        <v>1904</v>
      </c>
      <c r="B1906" s="39" t="s">
        <v>3862</v>
      </c>
      <c r="C1906" s="38" t="s">
        <v>3863</v>
      </c>
      <c r="D1906" s="38">
        <v>-1</v>
      </c>
      <c r="E1906" s="40">
        <v>1.5</v>
      </c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5">
        <f t="shared" si="59"/>
        <v>0</v>
      </c>
      <c r="BG1906" s="7">
        <f t="shared" si="60"/>
        <v>1</v>
      </c>
      <c r="BH1906" s="7"/>
    </row>
    <row r="1907" spans="1:60" s="1" customFormat="1" hidden="1" x14ac:dyDescent="0.25">
      <c r="A1907" s="38">
        <v>1905</v>
      </c>
      <c r="B1907" s="39" t="s">
        <v>3864</v>
      </c>
      <c r="C1907" s="38" t="s">
        <v>3865</v>
      </c>
      <c r="D1907" s="38">
        <v>0</v>
      </c>
      <c r="E1907" s="40">
        <v>0.28000000000000003</v>
      </c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5">
        <f t="shared" si="59"/>
        <v>0</v>
      </c>
      <c r="BG1907" s="7">
        <f t="shared" si="60"/>
        <v>0</v>
      </c>
      <c r="BH1907" s="7"/>
    </row>
    <row r="1908" spans="1:60" s="1" customFormat="1" hidden="1" x14ac:dyDescent="0.25">
      <c r="A1908" s="38">
        <v>1906</v>
      </c>
      <c r="B1908" s="39" t="s">
        <v>3866</v>
      </c>
      <c r="C1908" s="38" t="s">
        <v>3867</v>
      </c>
      <c r="D1908" s="38">
        <v>3</v>
      </c>
      <c r="E1908" s="40">
        <v>7.0000000000000007E-2</v>
      </c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>
        <v>2</v>
      </c>
      <c r="BE1908" s="2"/>
      <c r="BF1908" s="5">
        <f t="shared" si="59"/>
        <v>2</v>
      </c>
      <c r="BG1908" s="7">
        <f t="shared" si="60"/>
        <v>-1</v>
      </c>
      <c r="BH1908" s="7"/>
    </row>
    <row r="1909" spans="1:60" s="1" customFormat="1" hidden="1" x14ac:dyDescent="0.25">
      <c r="A1909" s="38">
        <v>1907</v>
      </c>
      <c r="B1909" s="39" t="s">
        <v>3868</v>
      </c>
      <c r="C1909" s="38" t="s">
        <v>3869</v>
      </c>
      <c r="D1909" s="38">
        <v>0</v>
      </c>
      <c r="E1909" s="40">
        <v>1.37</v>
      </c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5">
        <f t="shared" si="59"/>
        <v>0</v>
      </c>
      <c r="BG1909" s="7">
        <f t="shared" si="60"/>
        <v>0</v>
      </c>
      <c r="BH1909" s="7"/>
    </row>
    <row r="1910" spans="1:60" s="1" customFormat="1" hidden="1" x14ac:dyDescent="0.25">
      <c r="A1910" s="38">
        <v>1908</v>
      </c>
      <c r="B1910" s="39" t="s">
        <v>3870</v>
      </c>
      <c r="C1910" s="38" t="s">
        <v>3871</v>
      </c>
      <c r="D1910" s="38">
        <v>0</v>
      </c>
      <c r="E1910" s="40">
        <v>1.88</v>
      </c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5">
        <f t="shared" si="59"/>
        <v>0</v>
      </c>
      <c r="BG1910" s="7">
        <f t="shared" si="60"/>
        <v>0</v>
      </c>
      <c r="BH1910" s="7"/>
    </row>
    <row r="1911" spans="1:60" s="1" customFormat="1" hidden="1" x14ac:dyDescent="0.25">
      <c r="A1911" s="38">
        <v>1909</v>
      </c>
      <c r="B1911" s="39" t="s">
        <v>3872</v>
      </c>
      <c r="C1911" s="38" t="s">
        <v>3873</v>
      </c>
      <c r="D1911" s="38">
        <v>0</v>
      </c>
      <c r="E1911" s="40">
        <v>5.22</v>
      </c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5">
        <f t="shared" si="59"/>
        <v>0</v>
      </c>
      <c r="BG1911" s="7">
        <f t="shared" si="60"/>
        <v>0</v>
      </c>
      <c r="BH1911" s="7"/>
    </row>
    <row r="1912" spans="1:60" s="1" customFormat="1" hidden="1" x14ac:dyDescent="0.25">
      <c r="A1912" s="38">
        <v>1910</v>
      </c>
      <c r="B1912" s="39" t="s">
        <v>3874</v>
      </c>
      <c r="C1912" s="38" t="s">
        <v>3875</v>
      </c>
      <c r="D1912" s="38">
        <v>0</v>
      </c>
      <c r="E1912" s="40">
        <v>0.53</v>
      </c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5">
        <f t="shared" si="59"/>
        <v>0</v>
      </c>
      <c r="BG1912" s="7">
        <f t="shared" si="60"/>
        <v>0</v>
      </c>
      <c r="BH1912" s="7"/>
    </row>
    <row r="1913" spans="1:60" s="1" customFormat="1" hidden="1" x14ac:dyDescent="0.25">
      <c r="A1913" s="38">
        <v>1911</v>
      </c>
      <c r="B1913" s="39" t="s">
        <v>3876</v>
      </c>
      <c r="C1913" s="38" t="s">
        <v>3877</v>
      </c>
      <c r="D1913" s="38">
        <v>0</v>
      </c>
      <c r="E1913" s="40">
        <v>1.99</v>
      </c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5">
        <f t="shared" si="59"/>
        <v>0</v>
      </c>
      <c r="BG1913" s="7">
        <f t="shared" si="60"/>
        <v>0</v>
      </c>
      <c r="BH1913" s="7"/>
    </row>
    <row r="1914" spans="1:60" s="1" customFormat="1" hidden="1" x14ac:dyDescent="0.25">
      <c r="A1914" s="38">
        <v>1912</v>
      </c>
      <c r="B1914" s="39" t="s">
        <v>3878</v>
      </c>
      <c r="C1914" s="38" t="s">
        <v>3879</v>
      </c>
      <c r="D1914" s="38">
        <v>-12</v>
      </c>
      <c r="E1914" s="40">
        <v>0.44</v>
      </c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5">
        <f t="shared" si="59"/>
        <v>0</v>
      </c>
      <c r="BG1914" s="7">
        <f t="shared" si="60"/>
        <v>12</v>
      </c>
      <c r="BH1914" s="7"/>
    </row>
    <row r="1915" spans="1:60" s="1" customFormat="1" hidden="1" x14ac:dyDescent="0.25">
      <c r="A1915" s="38">
        <v>1913</v>
      </c>
      <c r="B1915" s="39" t="s">
        <v>3880</v>
      </c>
      <c r="C1915" s="38" t="s">
        <v>3881</v>
      </c>
      <c r="D1915" s="38">
        <v>0</v>
      </c>
      <c r="E1915" s="40">
        <v>0.49</v>
      </c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5">
        <f t="shared" si="59"/>
        <v>0</v>
      </c>
      <c r="BG1915" s="7">
        <f t="shared" si="60"/>
        <v>0</v>
      </c>
      <c r="BH1915" s="7"/>
    </row>
    <row r="1916" spans="1:60" s="1" customFormat="1" hidden="1" x14ac:dyDescent="0.25">
      <c r="A1916" s="38">
        <v>1914</v>
      </c>
      <c r="B1916" s="39" t="s">
        <v>3882</v>
      </c>
      <c r="C1916" s="38" t="s">
        <v>3883</v>
      </c>
      <c r="D1916" s="38">
        <v>-6</v>
      </c>
      <c r="E1916" s="40">
        <v>1.99</v>
      </c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5">
        <f t="shared" si="59"/>
        <v>0</v>
      </c>
      <c r="BG1916" s="7">
        <f t="shared" si="60"/>
        <v>6</v>
      </c>
      <c r="BH1916" s="7"/>
    </row>
    <row r="1917" spans="1:60" s="1" customFormat="1" hidden="1" x14ac:dyDescent="0.25">
      <c r="A1917" s="38">
        <v>1915</v>
      </c>
      <c r="B1917" s="39" t="s">
        <v>3884</v>
      </c>
      <c r="C1917" s="38" t="s">
        <v>3885</v>
      </c>
      <c r="D1917" s="38">
        <v>0</v>
      </c>
      <c r="E1917" s="40">
        <v>0.83</v>
      </c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5">
        <f t="shared" si="59"/>
        <v>0</v>
      </c>
      <c r="BG1917" s="7">
        <f t="shared" si="60"/>
        <v>0</v>
      </c>
      <c r="BH1917" s="7"/>
    </row>
    <row r="1918" spans="1:60" s="1" customFormat="1" hidden="1" x14ac:dyDescent="0.25">
      <c r="A1918" s="38">
        <v>1916</v>
      </c>
      <c r="B1918" s="39" t="s">
        <v>3886</v>
      </c>
      <c r="C1918" s="38" t="s">
        <v>3887</v>
      </c>
      <c r="D1918" s="38">
        <v>0</v>
      </c>
      <c r="E1918" s="40">
        <v>0.83</v>
      </c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5">
        <f t="shared" si="59"/>
        <v>0</v>
      </c>
      <c r="BG1918" s="7">
        <f t="shared" si="60"/>
        <v>0</v>
      </c>
      <c r="BH1918" s="7"/>
    </row>
    <row r="1919" spans="1:60" s="1" customFormat="1" hidden="1" x14ac:dyDescent="0.25">
      <c r="A1919" s="38">
        <v>1917</v>
      </c>
      <c r="B1919" s="39" t="s">
        <v>3888</v>
      </c>
      <c r="C1919" s="38" t="s">
        <v>3889</v>
      </c>
      <c r="D1919" s="38">
        <v>0</v>
      </c>
      <c r="E1919" s="40">
        <v>7.0000000000000007E-2</v>
      </c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5">
        <f t="shared" si="59"/>
        <v>0</v>
      </c>
      <c r="BG1919" s="7">
        <f t="shared" si="60"/>
        <v>0</v>
      </c>
      <c r="BH1919" s="7"/>
    </row>
    <row r="1920" spans="1:60" s="1" customFormat="1" hidden="1" x14ac:dyDescent="0.25">
      <c r="A1920" s="38">
        <v>1918</v>
      </c>
      <c r="B1920" s="39" t="s">
        <v>3890</v>
      </c>
      <c r="C1920" s="38" t="s">
        <v>3891</v>
      </c>
      <c r="D1920" s="38">
        <v>0</v>
      </c>
      <c r="E1920" s="40">
        <v>1.4</v>
      </c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5">
        <f t="shared" si="59"/>
        <v>0</v>
      </c>
      <c r="BG1920" s="7">
        <f t="shared" si="60"/>
        <v>0</v>
      </c>
      <c r="BH1920" s="7"/>
    </row>
    <row r="1921" spans="1:60" s="1" customFormat="1" hidden="1" x14ac:dyDescent="0.25">
      <c r="A1921" s="38">
        <v>1919</v>
      </c>
      <c r="B1921" s="39" t="s">
        <v>3892</v>
      </c>
      <c r="C1921" s="38" t="s">
        <v>3893</v>
      </c>
      <c r="D1921" s="38">
        <v>0</v>
      </c>
      <c r="E1921" s="40">
        <v>1.48</v>
      </c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5">
        <f t="shared" si="59"/>
        <v>0</v>
      </c>
      <c r="BG1921" s="7">
        <f t="shared" si="60"/>
        <v>0</v>
      </c>
      <c r="BH1921" s="7"/>
    </row>
    <row r="1922" spans="1:60" s="1" customFormat="1" hidden="1" x14ac:dyDescent="0.25">
      <c r="A1922" s="38">
        <v>1920</v>
      </c>
      <c r="B1922" s="39" t="s">
        <v>3894</v>
      </c>
      <c r="C1922" s="38" t="s">
        <v>3895</v>
      </c>
      <c r="D1922" s="38">
        <v>0</v>
      </c>
      <c r="E1922" s="40">
        <v>1.2</v>
      </c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5">
        <f t="shared" ref="BF1922:BF1985" si="61">SUM(F1922:BE1922)</f>
        <v>0</v>
      </c>
      <c r="BG1922" s="7">
        <f t="shared" si="60"/>
        <v>0</v>
      </c>
      <c r="BH1922" s="7"/>
    </row>
    <row r="1923" spans="1:60" s="1" customFormat="1" hidden="1" x14ac:dyDescent="0.25">
      <c r="A1923" s="38">
        <v>1921</v>
      </c>
      <c r="B1923" s="39" t="s">
        <v>3896</v>
      </c>
      <c r="C1923" s="38" t="s">
        <v>3897</v>
      </c>
      <c r="D1923" s="38">
        <v>0</v>
      </c>
      <c r="E1923" s="40">
        <v>0.4</v>
      </c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5">
        <f t="shared" si="61"/>
        <v>0</v>
      </c>
      <c r="BG1923" s="7">
        <f t="shared" ref="BG1923:BG1986" si="62">IF(BF1923=0,D1923*-1,BF1923-D1923)</f>
        <v>0</v>
      </c>
      <c r="BH1923" s="7"/>
    </row>
    <row r="1924" spans="1:60" s="1" customFormat="1" hidden="1" x14ac:dyDescent="0.25">
      <c r="A1924" s="38">
        <v>1922</v>
      </c>
      <c r="B1924" s="39" t="s">
        <v>3898</v>
      </c>
      <c r="C1924" s="38" t="s">
        <v>3899</v>
      </c>
      <c r="D1924" s="38">
        <v>0</v>
      </c>
      <c r="E1924" s="40">
        <v>1.1200000000000001</v>
      </c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5">
        <f t="shared" si="61"/>
        <v>0</v>
      </c>
      <c r="BG1924" s="7">
        <f t="shared" si="62"/>
        <v>0</v>
      </c>
      <c r="BH1924" s="7"/>
    </row>
    <row r="1925" spans="1:60" s="1" customFormat="1" hidden="1" x14ac:dyDescent="0.25">
      <c r="A1925" s="38">
        <v>1923</v>
      </c>
      <c r="B1925" s="39" t="s">
        <v>3900</v>
      </c>
      <c r="C1925" s="38" t="s">
        <v>3901</v>
      </c>
      <c r="D1925" s="38">
        <v>0</v>
      </c>
      <c r="E1925" s="40">
        <v>1.56</v>
      </c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5">
        <f t="shared" si="61"/>
        <v>0</v>
      </c>
      <c r="BG1925" s="7">
        <f t="shared" si="62"/>
        <v>0</v>
      </c>
      <c r="BH1925" s="7"/>
    </row>
    <row r="1926" spans="1:60" s="1" customFormat="1" hidden="1" x14ac:dyDescent="0.25">
      <c r="A1926" s="38">
        <v>1924</v>
      </c>
      <c r="B1926" s="39" t="s">
        <v>3902</v>
      </c>
      <c r="C1926" s="38" t="s">
        <v>3903</v>
      </c>
      <c r="D1926" s="38">
        <v>0</v>
      </c>
      <c r="E1926" s="40">
        <v>1</v>
      </c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5">
        <f t="shared" si="61"/>
        <v>0</v>
      </c>
      <c r="BG1926" s="7">
        <f t="shared" si="62"/>
        <v>0</v>
      </c>
      <c r="BH1926" s="7"/>
    </row>
    <row r="1927" spans="1:60" s="1" customFormat="1" hidden="1" x14ac:dyDescent="0.25">
      <c r="A1927" s="38">
        <v>1925</v>
      </c>
      <c r="B1927" s="39" t="s">
        <v>3904</v>
      </c>
      <c r="C1927" s="38" t="s">
        <v>3905</v>
      </c>
      <c r="D1927" s="38">
        <v>0</v>
      </c>
      <c r="E1927" s="40">
        <v>0.36</v>
      </c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5">
        <f t="shared" si="61"/>
        <v>0</v>
      </c>
      <c r="BG1927" s="7">
        <f t="shared" si="62"/>
        <v>0</v>
      </c>
      <c r="BH1927" s="7"/>
    </row>
    <row r="1928" spans="1:60" s="1" customFormat="1" hidden="1" x14ac:dyDescent="0.25">
      <c r="A1928" s="38">
        <v>1926</v>
      </c>
      <c r="B1928" s="39" t="s">
        <v>3906</v>
      </c>
      <c r="C1928" s="38" t="s">
        <v>3907</v>
      </c>
      <c r="D1928" s="38">
        <v>0</v>
      </c>
      <c r="E1928" s="40">
        <v>1</v>
      </c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5">
        <f t="shared" si="61"/>
        <v>0</v>
      </c>
      <c r="BG1928" s="7">
        <f t="shared" si="62"/>
        <v>0</v>
      </c>
      <c r="BH1928" s="7"/>
    </row>
    <row r="1929" spans="1:60" s="1" customFormat="1" hidden="1" x14ac:dyDescent="0.25">
      <c r="A1929" s="38">
        <v>1927</v>
      </c>
      <c r="B1929" s="39" t="s">
        <v>3908</v>
      </c>
      <c r="C1929" s="38" t="s">
        <v>3909</v>
      </c>
      <c r="D1929" s="38">
        <v>0</v>
      </c>
      <c r="E1929" s="40">
        <v>0.36</v>
      </c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5">
        <f t="shared" si="61"/>
        <v>0</v>
      </c>
      <c r="BG1929" s="7">
        <f t="shared" si="62"/>
        <v>0</v>
      </c>
      <c r="BH1929" s="7"/>
    </row>
    <row r="1930" spans="1:60" s="1" customFormat="1" hidden="1" x14ac:dyDescent="0.25">
      <c r="A1930" s="38">
        <v>1928</v>
      </c>
      <c r="B1930" s="39" t="s">
        <v>3910</v>
      </c>
      <c r="C1930" s="38" t="s">
        <v>3911</v>
      </c>
      <c r="D1930" s="38">
        <v>0</v>
      </c>
      <c r="E1930" s="40">
        <v>1.4</v>
      </c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5">
        <f t="shared" si="61"/>
        <v>0</v>
      </c>
      <c r="BG1930" s="7">
        <f t="shared" si="62"/>
        <v>0</v>
      </c>
      <c r="BH1930" s="7"/>
    </row>
    <row r="1931" spans="1:60" s="1" customFormat="1" hidden="1" x14ac:dyDescent="0.25">
      <c r="A1931" s="38">
        <v>1929</v>
      </c>
      <c r="B1931" s="39" t="s">
        <v>3912</v>
      </c>
      <c r="C1931" s="38" t="s">
        <v>3913</v>
      </c>
      <c r="D1931" s="38">
        <v>0</v>
      </c>
      <c r="E1931" s="40">
        <v>0.68</v>
      </c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5">
        <f t="shared" si="61"/>
        <v>0</v>
      </c>
      <c r="BG1931" s="7">
        <f t="shared" si="62"/>
        <v>0</v>
      </c>
      <c r="BH1931" s="7"/>
    </row>
    <row r="1932" spans="1:60" s="1" customFormat="1" hidden="1" x14ac:dyDescent="0.25">
      <c r="A1932" s="38">
        <v>1930</v>
      </c>
      <c r="B1932" s="39" t="s">
        <v>3914</v>
      </c>
      <c r="C1932" s="38" t="s">
        <v>3915</v>
      </c>
      <c r="D1932" s="38">
        <v>0</v>
      </c>
      <c r="E1932" s="40">
        <v>1</v>
      </c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5">
        <f t="shared" si="61"/>
        <v>0</v>
      </c>
      <c r="BG1932" s="7">
        <f t="shared" si="62"/>
        <v>0</v>
      </c>
      <c r="BH1932" s="7"/>
    </row>
    <row r="1933" spans="1:60" s="1" customFormat="1" hidden="1" x14ac:dyDescent="0.25">
      <c r="A1933" s="38">
        <v>1931</v>
      </c>
      <c r="B1933" s="39" t="s">
        <v>3916</v>
      </c>
      <c r="C1933" s="38" t="s">
        <v>3917</v>
      </c>
      <c r="D1933" s="38">
        <v>0</v>
      </c>
      <c r="E1933" s="40">
        <v>1</v>
      </c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5">
        <f t="shared" si="61"/>
        <v>0</v>
      </c>
      <c r="BG1933" s="7">
        <f t="shared" si="62"/>
        <v>0</v>
      </c>
      <c r="BH1933" s="7"/>
    </row>
    <row r="1934" spans="1:60" s="1" customFormat="1" hidden="1" x14ac:dyDescent="0.25">
      <c r="A1934" s="38">
        <v>1932</v>
      </c>
      <c r="B1934" s="39" t="s">
        <v>3918</v>
      </c>
      <c r="C1934" s="38" t="s">
        <v>3919</v>
      </c>
      <c r="D1934" s="38">
        <v>0</v>
      </c>
      <c r="E1934" s="40">
        <v>45.97</v>
      </c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5">
        <f t="shared" si="61"/>
        <v>0</v>
      </c>
      <c r="BG1934" s="7">
        <f t="shared" si="62"/>
        <v>0</v>
      </c>
      <c r="BH1934" s="7"/>
    </row>
    <row r="1935" spans="1:60" s="1" customFormat="1" hidden="1" x14ac:dyDescent="0.25">
      <c r="A1935" s="38">
        <v>1933</v>
      </c>
      <c r="B1935" s="39" t="s">
        <v>3920</v>
      </c>
      <c r="C1935" s="38" t="s">
        <v>3921</v>
      </c>
      <c r="D1935" s="38">
        <v>0</v>
      </c>
      <c r="E1935" s="40">
        <v>1.1100000000000001</v>
      </c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5">
        <f t="shared" si="61"/>
        <v>0</v>
      </c>
      <c r="BG1935" s="7">
        <f t="shared" si="62"/>
        <v>0</v>
      </c>
      <c r="BH1935" s="7"/>
    </row>
    <row r="1936" spans="1:60" s="1" customFormat="1" hidden="1" x14ac:dyDescent="0.25">
      <c r="A1936" s="38">
        <v>1934</v>
      </c>
      <c r="B1936" s="39" t="s">
        <v>3922</v>
      </c>
      <c r="C1936" s="38" t="s">
        <v>3923</v>
      </c>
      <c r="D1936" s="38">
        <v>-8</v>
      </c>
      <c r="E1936" s="40">
        <v>0.84</v>
      </c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5">
        <f t="shared" si="61"/>
        <v>0</v>
      </c>
      <c r="BG1936" s="7">
        <f t="shared" si="62"/>
        <v>8</v>
      </c>
      <c r="BH1936" s="7"/>
    </row>
    <row r="1937" spans="1:60" s="1" customFormat="1" hidden="1" x14ac:dyDescent="0.25">
      <c r="A1937" s="38">
        <v>1935</v>
      </c>
      <c r="B1937" s="39" t="s">
        <v>3924</v>
      </c>
      <c r="C1937" s="38" t="s">
        <v>3925</v>
      </c>
      <c r="D1937" s="38">
        <v>0</v>
      </c>
      <c r="E1937" s="40">
        <v>0</v>
      </c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5">
        <f t="shared" si="61"/>
        <v>0</v>
      </c>
      <c r="BG1937" s="7">
        <f t="shared" si="62"/>
        <v>0</v>
      </c>
      <c r="BH1937" s="7"/>
    </row>
    <row r="1938" spans="1:60" s="1" customFormat="1" hidden="1" x14ac:dyDescent="0.25">
      <c r="A1938" s="38">
        <v>1936</v>
      </c>
      <c r="B1938" s="39" t="s">
        <v>3926</v>
      </c>
      <c r="C1938" s="38" t="s">
        <v>3927</v>
      </c>
      <c r="D1938" s="38">
        <v>0</v>
      </c>
      <c r="E1938" s="40">
        <v>1.66</v>
      </c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5">
        <f t="shared" si="61"/>
        <v>0</v>
      </c>
      <c r="BG1938" s="7">
        <f t="shared" si="62"/>
        <v>0</v>
      </c>
      <c r="BH1938" s="7"/>
    </row>
    <row r="1939" spans="1:60" s="1" customFormat="1" hidden="1" x14ac:dyDescent="0.25">
      <c r="A1939" s="38">
        <v>1937</v>
      </c>
      <c r="B1939" s="39" t="s">
        <v>3928</v>
      </c>
      <c r="C1939" s="38" t="s">
        <v>3929</v>
      </c>
      <c r="D1939" s="38">
        <v>0</v>
      </c>
      <c r="E1939" s="40">
        <v>0</v>
      </c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5">
        <f t="shared" si="61"/>
        <v>0</v>
      </c>
      <c r="BG1939" s="7">
        <f t="shared" si="62"/>
        <v>0</v>
      </c>
      <c r="BH1939" s="7"/>
    </row>
    <row r="1940" spans="1:60" s="1" customFormat="1" hidden="1" x14ac:dyDescent="0.25">
      <c r="A1940" s="38">
        <v>1938</v>
      </c>
      <c r="B1940" s="39" t="s">
        <v>3930</v>
      </c>
      <c r="C1940" s="38" t="s">
        <v>3931</v>
      </c>
      <c r="D1940" s="38">
        <v>0</v>
      </c>
      <c r="E1940" s="40">
        <v>0</v>
      </c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5">
        <f t="shared" si="61"/>
        <v>0</v>
      </c>
      <c r="BG1940" s="7">
        <f t="shared" si="62"/>
        <v>0</v>
      </c>
      <c r="BH1940" s="7"/>
    </row>
    <row r="1941" spans="1:60" s="1" customFormat="1" hidden="1" x14ac:dyDescent="0.25">
      <c r="A1941" s="38">
        <v>1939</v>
      </c>
      <c r="B1941" s="39" t="s">
        <v>3932</v>
      </c>
      <c r="C1941" s="38" t="s">
        <v>3933</v>
      </c>
      <c r="D1941" s="38">
        <v>0</v>
      </c>
      <c r="E1941" s="40">
        <v>61.94</v>
      </c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5">
        <f t="shared" si="61"/>
        <v>0</v>
      </c>
      <c r="BG1941" s="7">
        <f t="shared" si="62"/>
        <v>0</v>
      </c>
      <c r="BH1941" s="7"/>
    </row>
    <row r="1942" spans="1:60" s="1" customFormat="1" hidden="1" x14ac:dyDescent="0.25">
      <c r="A1942" s="38">
        <v>1940</v>
      </c>
      <c r="B1942" s="39" t="s">
        <v>3934</v>
      </c>
      <c r="C1942" s="38" t="s">
        <v>3935</v>
      </c>
      <c r="D1942" s="38">
        <v>0</v>
      </c>
      <c r="E1942" s="40">
        <v>12.38</v>
      </c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5">
        <f t="shared" si="61"/>
        <v>0</v>
      </c>
      <c r="BG1942" s="7">
        <f t="shared" si="62"/>
        <v>0</v>
      </c>
      <c r="BH1942" s="7"/>
    </row>
    <row r="1943" spans="1:60" s="1" customFormat="1" hidden="1" x14ac:dyDescent="0.25">
      <c r="A1943" s="38">
        <v>1941</v>
      </c>
      <c r="B1943" s="39" t="s">
        <v>3936</v>
      </c>
      <c r="C1943" s="38" t="s">
        <v>3937</v>
      </c>
      <c r="D1943" s="38">
        <v>0</v>
      </c>
      <c r="E1943" s="40">
        <v>48.66</v>
      </c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5">
        <f t="shared" si="61"/>
        <v>0</v>
      </c>
      <c r="BG1943" s="7">
        <f t="shared" si="62"/>
        <v>0</v>
      </c>
      <c r="BH1943" s="7"/>
    </row>
    <row r="1944" spans="1:60" s="1" customFormat="1" hidden="1" x14ac:dyDescent="0.25">
      <c r="A1944" s="38">
        <v>1942</v>
      </c>
      <c r="B1944" s="39" t="s">
        <v>3938</v>
      </c>
      <c r="C1944" s="38" t="s">
        <v>3939</v>
      </c>
      <c r="D1944" s="38">
        <v>0</v>
      </c>
      <c r="E1944" s="40">
        <v>30.96</v>
      </c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5">
        <f t="shared" si="61"/>
        <v>0</v>
      </c>
      <c r="BG1944" s="7">
        <f t="shared" si="62"/>
        <v>0</v>
      </c>
      <c r="BH1944" s="7"/>
    </row>
    <row r="1945" spans="1:60" s="1" customFormat="1" hidden="1" x14ac:dyDescent="0.25">
      <c r="A1945" s="38">
        <v>1943</v>
      </c>
      <c r="B1945" s="39" t="s">
        <v>3940</v>
      </c>
      <c r="C1945" s="38" t="s">
        <v>3941</v>
      </c>
      <c r="D1945" s="38">
        <v>0</v>
      </c>
      <c r="E1945" s="40">
        <v>13.27</v>
      </c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5">
        <f t="shared" si="61"/>
        <v>0</v>
      </c>
      <c r="BG1945" s="7">
        <f t="shared" si="62"/>
        <v>0</v>
      </c>
      <c r="BH1945" s="7"/>
    </row>
    <row r="1946" spans="1:60" s="1" customFormat="1" hidden="1" x14ac:dyDescent="0.25">
      <c r="A1946" s="38">
        <v>1944</v>
      </c>
      <c r="B1946" s="39" t="s">
        <v>3942</v>
      </c>
      <c r="C1946" s="38" t="s">
        <v>3943</v>
      </c>
      <c r="D1946" s="38">
        <v>0</v>
      </c>
      <c r="E1946" s="40">
        <v>11.95</v>
      </c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5">
        <f t="shared" si="61"/>
        <v>0</v>
      </c>
      <c r="BG1946" s="7">
        <f t="shared" si="62"/>
        <v>0</v>
      </c>
      <c r="BH1946" s="7"/>
    </row>
    <row r="1947" spans="1:60" s="1" customFormat="1" hidden="1" x14ac:dyDescent="0.25">
      <c r="A1947" s="38">
        <v>1945</v>
      </c>
      <c r="B1947" s="39" t="s">
        <v>3944</v>
      </c>
      <c r="C1947" s="38" t="s">
        <v>3945</v>
      </c>
      <c r="D1947" s="38">
        <v>0</v>
      </c>
      <c r="E1947" s="40">
        <v>3.32</v>
      </c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5">
        <f t="shared" si="61"/>
        <v>0</v>
      </c>
      <c r="BG1947" s="7">
        <f t="shared" si="62"/>
        <v>0</v>
      </c>
      <c r="BH1947" s="7"/>
    </row>
    <row r="1948" spans="1:60" s="1" customFormat="1" hidden="1" x14ac:dyDescent="0.25">
      <c r="A1948" s="38">
        <v>1946</v>
      </c>
      <c r="B1948" s="39" t="s">
        <v>3946</v>
      </c>
      <c r="C1948" s="38" t="s">
        <v>3947</v>
      </c>
      <c r="D1948" s="38">
        <v>0</v>
      </c>
      <c r="E1948" s="40">
        <v>11.28</v>
      </c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5">
        <f t="shared" si="61"/>
        <v>0</v>
      </c>
      <c r="BG1948" s="7">
        <f t="shared" si="62"/>
        <v>0</v>
      </c>
      <c r="BH1948" s="7"/>
    </row>
    <row r="1949" spans="1:60" s="1" customFormat="1" hidden="1" x14ac:dyDescent="0.25">
      <c r="A1949" s="38">
        <v>1947</v>
      </c>
      <c r="B1949" s="39" t="s">
        <v>3948</v>
      </c>
      <c r="C1949" s="38" t="s">
        <v>3949</v>
      </c>
      <c r="D1949" s="38">
        <v>0</v>
      </c>
      <c r="E1949" s="40">
        <v>11.28</v>
      </c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5">
        <f t="shared" si="61"/>
        <v>0</v>
      </c>
      <c r="BG1949" s="7">
        <f t="shared" si="62"/>
        <v>0</v>
      </c>
      <c r="BH1949" s="7"/>
    </row>
    <row r="1950" spans="1:60" s="1" customFormat="1" hidden="1" x14ac:dyDescent="0.25">
      <c r="A1950" s="38">
        <v>1948</v>
      </c>
      <c r="B1950" s="39" t="s">
        <v>3950</v>
      </c>
      <c r="C1950" s="38" t="s">
        <v>3951</v>
      </c>
      <c r="D1950" s="38">
        <v>0</v>
      </c>
      <c r="E1950" s="40">
        <v>19.690000000000001</v>
      </c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5">
        <f t="shared" si="61"/>
        <v>0</v>
      </c>
      <c r="BG1950" s="7">
        <f t="shared" si="62"/>
        <v>0</v>
      </c>
      <c r="BH1950" s="7"/>
    </row>
    <row r="1951" spans="1:60" s="1" customFormat="1" hidden="1" x14ac:dyDescent="0.25">
      <c r="A1951" s="38">
        <v>1949</v>
      </c>
      <c r="B1951" s="39" t="s">
        <v>3952</v>
      </c>
      <c r="C1951" s="38" t="s">
        <v>3953</v>
      </c>
      <c r="D1951" s="38">
        <v>0</v>
      </c>
      <c r="E1951" s="40">
        <v>17.88</v>
      </c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5">
        <f t="shared" si="61"/>
        <v>0</v>
      </c>
      <c r="BG1951" s="7">
        <f t="shared" si="62"/>
        <v>0</v>
      </c>
      <c r="BH1951" s="7"/>
    </row>
    <row r="1952" spans="1:60" s="1" customFormat="1" hidden="1" x14ac:dyDescent="0.25">
      <c r="A1952" s="38">
        <v>1950</v>
      </c>
      <c r="B1952" s="39" t="s">
        <v>3954</v>
      </c>
      <c r="C1952" s="38" t="s">
        <v>3955</v>
      </c>
      <c r="D1952" s="38">
        <v>-2</v>
      </c>
      <c r="E1952" s="40">
        <v>34.51</v>
      </c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5">
        <f t="shared" si="61"/>
        <v>0</v>
      </c>
      <c r="BG1952" s="7">
        <f t="shared" si="62"/>
        <v>2</v>
      </c>
      <c r="BH1952" s="7"/>
    </row>
    <row r="1953" spans="1:60" s="1" customFormat="1" hidden="1" x14ac:dyDescent="0.25">
      <c r="A1953" s="38">
        <v>1951</v>
      </c>
      <c r="B1953" s="39" t="s">
        <v>3956</v>
      </c>
      <c r="C1953" s="38" t="s">
        <v>3957</v>
      </c>
      <c r="D1953" s="38">
        <v>-2</v>
      </c>
      <c r="E1953" s="40">
        <v>34.51</v>
      </c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5">
        <f t="shared" si="61"/>
        <v>0</v>
      </c>
      <c r="BG1953" s="7">
        <f t="shared" si="62"/>
        <v>2</v>
      </c>
      <c r="BH1953" s="7"/>
    </row>
    <row r="1954" spans="1:60" s="1" customFormat="1" hidden="1" x14ac:dyDescent="0.25">
      <c r="A1954" s="38">
        <v>1952</v>
      </c>
      <c r="B1954" s="39" t="s">
        <v>3958</v>
      </c>
      <c r="C1954" s="38" t="s">
        <v>3959</v>
      </c>
      <c r="D1954" s="38">
        <v>0</v>
      </c>
      <c r="E1954" s="40">
        <v>2.65</v>
      </c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5">
        <f t="shared" si="61"/>
        <v>0</v>
      </c>
      <c r="BG1954" s="7">
        <f t="shared" si="62"/>
        <v>0</v>
      </c>
      <c r="BH1954" s="7"/>
    </row>
    <row r="1955" spans="1:60" s="1" customFormat="1" hidden="1" x14ac:dyDescent="0.25">
      <c r="A1955" s="38">
        <v>1953</v>
      </c>
      <c r="B1955" s="39" t="s">
        <v>3960</v>
      </c>
      <c r="C1955" s="38" t="s">
        <v>3961</v>
      </c>
      <c r="D1955" s="38">
        <v>0</v>
      </c>
      <c r="E1955" s="40">
        <v>1.1100000000000001</v>
      </c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5">
        <f t="shared" si="61"/>
        <v>0</v>
      </c>
      <c r="BG1955" s="7">
        <f t="shared" si="62"/>
        <v>0</v>
      </c>
      <c r="BH1955" s="7"/>
    </row>
    <row r="1956" spans="1:60" s="1" customFormat="1" hidden="1" x14ac:dyDescent="0.25">
      <c r="A1956" s="38">
        <v>1954</v>
      </c>
      <c r="B1956" s="39" t="s">
        <v>3962</v>
      </c>
      <c r="C1956" s="38" t="s">
        <v>3963</v>
      </c>
      <c r="D1956" s="38">
        <v>2</v>
      </c>
      <c r="E1956" s="40">
        <v>1.06</v>
      </c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5">
        <f t="shared" si="61"/>
        <v>0</v>
      </c>
      <c r="BG1956" s="7">
        <f t="shared" si="62"/>
        <v>-2</v>
      </c>
      <c r="BH1956" s="7"/>
    </row>
    <row r="1957" spans="1:60" s="1" customFormat="1" hidden="1" x14ac:dyDescent="0.25">
      <c r="A1957" s="38">
        <v>1955</v>
      </c>
      <c r="B1957" s="39" t="s">
        <v>3964</v>
      </c>
      <c r="C1957" s="38" t="s">
        <v>3965</v>
      </c>
      <c r="D1957" s="38">
        <v>0</v>
      </c>
      <c r="E1957" s="40">
        <v>0.5</v>
      </c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5">
        <f t="shared" si="61"/>
        <v>0</v>
      </c>
      <c r="BG1957" s="7">
        <f t="shared" si="62"/>
        <v>0</v>
      </c>
      <c r="BH1957" s="7"/>
    </row>
    <row r="1958" spans="1:60" s="1" customFormat="1" hidden="1" x14ac:dyDescent="0.25">
      <c r="A1958" s="38">
        <v>1956</v>
      </c>
      <c r="B1958" s="39" t="s">
        <v>3966</v>
      </c>
      <c r="C1958" s="38" t="s">
        <v>3967</v>
      </c>
      <c r="D1958" s="38">
        <v>0</v>
      </c>
      <c r="E1958" s="40">
        <v>17.260000000000002</v>
      </c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5">
        <f t="shared" si="61"/>
        <v>0</v>
      </c>
      <c r="BG1958" s="7">
        <f t="shared" si="62"/>
        <v>0</v>
      </c>
      <c r="BH1958" s="7"/>
    </row>
    <row r="1959" spans="1:60" s="1" customFormat="1" hidden="1" x14ac:dyDescent="0.25">
      <c r="A1959" s="38">
        <v>1957</v>
      </c>
      <c r="B1959" s="39" t="s">
        <v>3968</v>
      </c>
      <c r="C1959" s="38" t="s">
        <v>3969</v>
      </c>
      <c r="D1959" s="38">
        <v>0</v>
      </c>
      <c r="E1959" s="40">
        <v>0.57999999999999996</v>
      </c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5">
        <f t="shared" si="61"/>
        <v>0</v>
      </c>
      <c r="BG1959" s="7">
        <f t="shared" si="62"/>
        <v>0</v>
      </c>
      <c r="BH1959" s="7"/>
    </row>
    <row r="1960" spans="1:60" s="1" customFormat="1" hidden="1" x14ac:dyDescent="0.25">
      <c r="A1960" s="38">
        <v>1958</v>
      </c>
      <c r="B1960" s="39" t="s">
        <v>3970</v>
      </c>
      <c r="C1960" s="38" t="s">
        <v>3971</v>
      </c>
      <c r="D1960" s="38">
        <v>0</v>
      </c>
      <c r="E1960" s="40">
        <v>5.5</v>
      </c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5">
        <f t="shared" si="61"/>
        <v>0</v>
      </c>
      <c r="BG1960" s="7">
        <f t="shared" si="62"/>
        <v>0</v>
      </c>
      <c r="BH1960" s="7"/>
    </row>
    <row r="1961" spans="1:60" s="1" customFormat="1" hidden="1" x14ac:dyDescent="0.25">
      <c r="A1961" s="38">
        <v>1959</v>
      </c>
      <c r="B1961" s="39" t="s">
        <v>3972</v>
      </c>
      <c r="C1961" s="38" t="s">
        <v>3973</v>
      </c>
      <c r="D1961" s="38">
        <v>0</v>
      </c>
      <c r="E1961" s="40">
        <v>11</v>
      </c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5">
        <f t="shared" si="61"/>
        <v>0</v>
      </c>
      <c r="BG1961" s="7">
        <f t="shared" si="62"/>
        <v>0</v>
      </c>
      <c r="BH1961" s="7"/>
    </row>
    <row r="1962" spans="1:60" s="1" customFormat="1" hidden="1" x14ac:dyDescent="0.25">
      <c r="A1962" s="38">
        <v>1960</v>
      </c>
      <c r="B1962" s="39" t="s">
        <v>3974</v>
      </c>
      <c r="C1962" s="38" t="s">
        <v>3975</v>
      </c>
      <c r="D1962" s="38">
        <v>0</v>
      </c>
      <c r="E1962" s="40">
        <v>12.5</v>
      </c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5">
        <f t="shared" si="61"/>
        <v>0</v>
      </c>
      <c r="BG1962" s="7">
        <f t="shared" si="62"/>
        <v>0</v>
      </c>
      <c r="BH1962" s="7"/>
    </row>
    <row r="1963" spans="1:60" s="1" customFormat="1" hidden="1" x14ac:dyDescent="0.25">
      <c r="A1963" s="38">
        <v>1961</v>
      </c>
      <c r="B1963" s="39" t="s">
        <v>3976</v>
      </c>
      <c r="C1963" s="38" t="s">
        <v>3977</v>
      </c>
      <c r="D1963" s="38">
        <v>0</v>
      </c>
      <c r="E1963" s="40">
        <v>1.55</v>
      </c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5">
        <f t="shared" si="61"/>
        <v>0</v>
      </c>
      <c r="BG1963" s="7">
        <f t="shared" si="62"/>
        <v>0</v>
      </c>
      <c r="BH1963" s="7"/>
    </row>
    <row r="1964" spans="1:60" s="1" customFormat="1" hidden="1" x14ac:dyDescent="0.25">
      <c r="A1964" s="38">
        <v>1962</v>
      </c>
      <c r="B1964" s="39" t="s">
        <v>3978</v>
      </c>
      <c r="C1964" s="38" t="s">
        <v>3979</v>
      </c>
      <c r="D1964" s="38">
        <v>0</v>
      </c>
      <c r="E1964" s="40">
        <v>5.27</v>
      </c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5">
        <f t="shared" si="61"/>
        <v>0</v>
      </c>
      <c r="BG1964" s="7">
        <f t="shared" si="62"/>
        <v>0</v>
      </c>
      <c r="BH1964" s="7"/>
    </row>
    <row r="1965" spans="1:60" s="1" customFormat="1" hidden="1" x14ac:dyDescent="0.25">
      <c r="A1965" s="38">
        <v>1963</v>
      </c>
      <c r="B1965" s="39" t="s">
        <v>3980</v>
      </c>
      <c r="C1965" s="38" t="s">
        <v>3981</v>
      </c>
      <c r="D1965" s="38">
        <v>0</v>
      </c>
      <c r="E1965" s="40">
        <v>4.42</v>
      </c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5">
        <f t="shared" si="61"/>
        <v>0</v>
      </c>
      <c r="BG1965" s="7">
        <f t="shared" si="62"/>
        <v>0</v>
      </c>
      <c r="BH1965" s="7"/>
    </row>
    <row r="1966" spans="1:60" s="1" customFormat="1" hidden="1" x14ac:dyDescent="0.25">
      <c r="A1966" s="38">
        <v>1964</v>
      </c>
      <c r="B1966" s="39" t="s">
        <v>3982</v>
      </c>
      <c r="C1966" s="38" t="s">
        <v>3983</v>
      </c>
      <c r="D1966" s="38">
        <v>-3</v>
      </c>
      <c r="E1966" s="40">
        <v>6.19</v>
      </c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5">
        <f t="shared" si="61"/>
        <v>0</v>
      </c>
      <c r="BG1966" s="7">
        <f t="shared" si="62"/>
        <v>3</v>
      </c>
      <c r="BH1966" s="7"/>
    </row>
    <row r="1967" spans="1:60" s="1" customFormat="1" hidden="1" x14ac:dyDescent="0.25">
      <c r="A1967" s="38">
        <v>1965</v>
      </c>
      <c r="B1967" s="39" t="s">
        <v>3984</v>
      </c>
      <c r="C1967" s="38" t="s">
        <v>3985</v>
      </c>
      <c r="D1967" s="38">
        <v>0</v>
      </c>
      <c r="E1967" s="40">
        <v>0</v>
      </c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5">
        <f t="shared" si="61"/>
        <v>0</v>
      </c>
      <c r="BG1967" s="7">
        <f t="shared" si="62"/>
        <v>0</v>
      </c>
      <c r="BH1967" s="7"/>
    </row>
    <row r="1968" spans="1:60" s="1" customFormat="1" hidden="1" x14ac:dyDescent="0.25">
      <c r="A1968" s="38">
        <v>1966</v>
      </c>
      <c r="B1968" s="39" t="s">
        <v>3986</v>
      </c>
      <c r="C1968" s="38" t="s">
        <v>3987</v>
      </c>
      <c r="D1968" s="38">
        <v>-20</v>
      </c>
      <c r="E1968" s="40">
        <v>0</v>
      </c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5">
        <f t="shared" si="61"/>
        <v>0</v>
      </c>
      <c r="BG1968" s="7">
        <f t="shared" si="62"/>
        <v>20</v>
      </c>
      <c r="BH1968" s="7"/>
    </row>
    <row r="1969" spans="1:60" s="1" customFormat="1" hidden="1" x14ac:dyDescent="0.25">
      <c r="A1969" s="38">
        <v>1967</v>
      </c>
      <c r="B1969" s="39" t="s">
        <v>3988</v>
      </c>
      <c r="C1969" s="38" t="s">
        <v>3989</v>
      </c>
      <c r="D1969" s="38">
        <v>0</v>
      </c>
      <c r="E1969" s="40">
        <v>0</v>
      </c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5">
        <f t="shared" si="61"/>
        <v>0</v>
      </c>
      <c r="BG1969" s="7">
        <f t="shared" si="62"/>
        <v>0</v>
      </c>
      <c r="BH1969" s="7"/>
    </row>
    <row r="1970" spans="1:60" s="1" customFormat="1" hidden="1" x14ac:dyDescent="0.25">
      <c r="A1970" s="38">
        <v>1968</v>
      </c>
      <c r="B1970" s="39" t="s">
        <v>3990</v>
      </c>
      <c r="C1970" s="38" t="s">
        <v>3991</v>
      </c>
      <c r="D1970" s="38">
        <v>0</v>
      </c>
      <c r="E1970" s="40">
        <v>4.21</v>
      </c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5">
        <f t="shared" si="61"/>
        <v>0</v>
      </c>
      <c r="BG1970" s="7">
        <f t="shared" si="62"/>
        <v>0</v>
      </c>
      <c r="BH1970" s="7"/>
    </row>
    <row r="1971" spans="1:60" s="1" customFormat="1" hidden="1" x14ac:dyDescent="0.25">
      <c r="A1971" s="38">
        <v>1969</v>
      </c>
      <c r="B1971" s="39" t="s">
        <v>3992</v>
      </c>
      <c r="C1971" s="38" t="s">
        <v>3993</v>
      </c>
      <c r="D1971" s="38">
        <v>0</v>
      </c>
      <c r="E1971" s="40">
        <v>5.53</v>
      </c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5">
        <f t="shared" si="61"/>
        <v>0</v>
      </c>
      <c r="BG1971" s="7">
        <f t="shared" si="62"/>
        <v>0</v>
      </c>
      <c r="BH1971" s="7"/>
    </row>
    <row r="1972" spans="1:60" s="1" customFormat="1" hidden="1" x14ac:dyDescent="0.25">
      <c r="A1972" s="38">
        <v>1970</v>
      </c>
      <c r="B1972" s="39" t="s">
        <v>3994</v>
      </c>
      <c r="C1972" s="38" t="s">
        <v>3995</v>
      </c>
      <c r="D1972" s="38">
        <v>0</v>
      </c>
      <c r="E1972" s="40">
        <v>38.04</v>
      </c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5">
        <f t="shared" si="61"/>
        <v>0</v>
      </c>
      <c r="BG1972" s="7">
        <f t="shared" si="62"/>
        <v>0</v>
      </c>
      <c r="BH1972" s="7"/>
    </row>
    <row r="1973" spans="1:60" s="1" customFormat="1" hidden="1" x14ac:dyDescent="0.25">
      <c r="A1973" s="38">
        <v>1971</v>
      </c>
      <c r="B1973" s="39" t="s">
        <v>3996</v>
      </c>
      <c r="C1973" s="38" t="s">
        <v>3997</v>
      </c>
      <c r="D1973" s="38">
        <v>0</v>
      </c>
      <c r="E1973" s="40">
        <v>0.65</v>
      </c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5">
        <f t="shared" si="61"/>
        <v>0</v>
      </c>
      <c r="BG1973" s="7">
        <f t="shared" si="62"/>
        <v>0</v>
      </c>
      <c r="BH1973" s="7"/>
    </row>
    <row r="1974" spans="1:60" s="1" customFormat="1" hidden="1" x14ac:dyDescent="0.25">
      <c r="A1974" s="38">
        <v>1972</v>
      </c>
      <c r="B1974" s="39" t="s">
        <v>3998</v>
      </c>
      <c r="C1974" s="38" t="s">
        <v>3999</v>
      </c>
      <c r="D1974" s="38">
        <v>0</v>
      </c>
      <c r="E1974" s="40">
        <v>0</v>
      </c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5">
        <f t="shared" si="61"/>
        <v>0</v>
      </c>
      <c r="BG1974" s="7">
        <f t="shared" si="62"/>
        <v>0</v>
      </c>
      <c r="BH1974" s="7"/>
    </row>
    <row r="1975" spans="1:60" s="1" customFormat="1" hidden="1" x14ac:dyDescent="0.25">
      <c r="A1975" s="38">
        <v>1973</v>
      </c>
      <c r="B1975" s="39" t="s">
        <v>4000</v>
      </c>
      <c r="C1975" s="38" t="s">
        <v>4001</v>
      </c>
      <c r="D1975" s="38">
        <v>0</v>
      </c>
      <c r="E1975" s="40">
        <v>0.53</v>
      </c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5">
        <f t="shared" si="61"/>
        <v>0</v>
      </c>
      <c r="BG1975" s="7">
        <f t="shared" si="62"/>
        <v>0</v>
      </c>
      <c r="BH1975" s="7"/>
    </row>
    <row r="1976" spans="1:60" s="1" customFormat="1" hidden="1" x14ac:dyDescent="0.25">
      <c r="A1976" s="38">
        <v>1974</v>
      </c>
      <c r="B1976" s="39" t="s">
        <v>4002</v>
      </c>
      <c r="C1976" s="38" t="s">
        <v>4003</v>
      </c>
      <c r="D1976" s="38">
        <v>0</v>
      </c>
      <c r="E1976" s="40">
        <v>26.89</v>
      </c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5">
        <f t="shared" si="61"/>
        <v>0</v>
      </c>
      <c r="BG1976" s="7">
        <f t="shared" si="62"/>
        <v>0</v>
      </c>
      <c r="BH1976" s="7"/>
    </row>
    <row r="1977" spans="1:60" s="1" customFormat="1" hidden="1" x14ac:dyDescent="0.25">
      <c r="A1977" s="38">
        <v>1975</v>
      </c>
      <c r="B1977" s="39" t="s">
        <v>4004</v>
      </c>
      <c r="C1977" s="38" t="s">
        <v>4005</v>
      </c>
      <c r="D1977" s="38">
        <v>0</v>
      </c>
      <c r="E1977" s="40">
        <v>3.43</v>
      </c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5">
        <f t="shared" si="61"/>
        <v>0</v>
      </c>
      <c r="BG1977" s="7">
        <f t="shared" si="62"/>
        <v>0</v>
      </c>
      <c r="BH1977" s="7"/>
    </row>
    <row r="1978" spans="1:60" s="1" customFormat="1" hidden="1" x14ac:dyDescent="0.25">
      <c r="A1978" s="38">
        <v>1976</v>
      </c>
      <c r="B1978" s="39" t="s">
        <v>4006</v>
      </c>
      <c r="C1978" s="38" t="s">
        <v>4007</v>
      </c>
      <c r="D1978" s="38">
        <v>0</v>
      </c>
      <c r="E1978" s="40">
        <v>44.2</v>
      </c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5">
        <f t="shared" si="61"/>
        <v>0</v>
      </c>
      <c r="BG1978" s="7">
        <f t="shared" si="62"/>
        <v>0</v>
      </c>
      <c r="BH1978" s="7"/>
    </row>
    <row r="1979" spans="1:60" s="1" customFormat="1" hidden="1" x14ac:dyDescent="0.25">
      <c r="A1979" s="38">
        <v>1977</v>
      </c>
      <c r="B1979" s="39" t="s">
        <v>4008</v>
      </c>
      <c r="C1979" s="38" t="s">
        <v>4009</v>
      </c>
      <c r="D1979" s="38">
        <v>0</v>
      </c>
      <c r="E1979" s="40">
        <v>13.27</v>
      </c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5">
        <f t="shared" si="61"/>
        <v>0</v>
      </c>
      <c r="BG1979" s="7">
        <f t="shared" si="62"/>
        <v>0</v>
      </c>
      <c r="BH1979" s="7"/>
    </row>
    <row r="1980" spans="1:60" s="1" customFormat="1" hidden="1" x14ac:dyDescent="0.25">
      <c r="A1980" s="38">
        <v>1978</v>
      </c>
      <c r="B1980" s="39" t="s">
        <v>4010</v>
      </c>
      <c r="C1980" s="38" t="s">
        <v>4011</v>
      </c>
      <c r="D1980" s="38">
        <v>-1</v>
      </c>
      <c r="E1980" s="40">
        <v>48.67</v>
      </c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5">
        <f t="shared" si="61"/>
        <v>0</v>
      </c>
      <c r="BG1980" s="7">
        <f t="shared" si="62"/>
        <v>1</v>
      </c>
      <c r="BH1980" s="7"/>
    </row>
    <row r="1981" spans="1:60" s="1" customFormat="1" hidden="1" x14ac:dyDescent="0.25">
      <c r="A1981" s="38"/>
      <c r="B1981" s="39"/>
      <c r="C1981" s="38"/>
      <c r="D1981" s="38"/>
      <c r="E1981" s="40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5">
        <f t="shared" si="61"/>
        <v>0</v>
      </c>
      <c r="BG1981" s="7">
        <f t="shared" si="62"/>
        <v>0</v>
      </c>
      <c r="BH1981" s="7"/>
    </row>
    <row r="1982" spans="1:60" s="1" customFormat="1" hidden="1" x14ac:dyDescent="0.25">
      <c r="A1982" s="38"/>
      <c r="B1982" s="39"/>
      <c r="C1982" s="38"/>
      <c r="D1982" s="38"/>
      <c r="E1982" s="40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5">
        <f t="shared" si="61"/>
        <v>0</v>
      </c>
      <c r="BG1982" s="7">
        <f t="shared" si="62"/>
        <v>0</v>
      </c>
      <c r="BH1982" s="7"/>
    </row>
    <row r="1983" spans="1:60" s="1" customFormat="1" hidden="1" x14ac:dyDescent="0.25">
      <c r="A1983" s="38"/>
      <c r="B1983" s="39"/>
      <c r="C1983" s="38"/>
      <c r="D1983" s="38"/>
      <c r="E1983" s="40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5">
        <f t="shared" si="61"/>
        <v>0</v>
      </c>
      <c r="BG1983" s="7">
        <f t="shared" si="62"/>
        <v>0</v>
      </c>
      <c r="BH1983" s="7"/>
    </row>
    <row r="1984" spans="1:60" s="1" customFormat="1" hidden="1" x14ac:dyDescent="0.25">
      <c r="A1984" s="38"/>
      <c r="B1984" s="39"/>
      <c r="C1984" s="38"/>
      <c r="D1984" s="38"/>
      <c r="E1984" s="40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5">
        <f t="shared" si="61"/>
        <v>0</v>
      </c>
      <c r="BG1984" s="7">
        <f t="shared" si="62"/>
        <v>0</v>
      </c>
      <c r="BH1984" s="7"/>
    </row>
    <row r="1985" spans="1:60" s="1" customFormat="1" hidden="1" x14ac:dyDescent="0.25">
      <c r="A1985" s="38"/>
      <c r="B1985" s="39"/>
      <c r="C1985" s="38"/>
      <c r="D1985" s="38"/>
      <c r="E1985" s="40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5">
        <f t="shared" si="61"/>
        <v>0</v>
      </c>
      <c r="BG1985" s="7">
        <f t="shared" si="62"/>
        <v>0</v>
      </c>
      <c r="BH1985" s="7"/>
    </row>
    <row r="1986" spans="1:60" s="1" customFormat="1" hidden="1" x14ac:dyDescent="0.25">
      <c r="A1986" s="38"/>
      <c r="B1986" s="39"/>
      <c r="C1986" s="38"/>
      <c r="D1986" s="38"/>
      <c r="E1986" s="40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5">
        <f t="shared" ref="BF1986:BF2049" si="63">SUM(F1986:BE1986)</f>
        <v>0</v>
      </c>
      <c r="BG1986" s="7">
        <f t="shared" si="62"/>
        <v>0</v>
      </c>
      <c r="BH1986" s="7"/>
    </row>
    <row r="1987" spans="1:60" s="1" customFormat="1" hidden="1" x14ac:dyDescent="0.25">
      <c r="A1987" s="38"/>
      <c r="B1987" s="39"/>
      <c r="C1987" s="38"/>
      <c r="D1987" s="38"/>
      <c r="E1987" s="40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5">
        <f t="shared" si="63"/>
        <v>0</v>
      </c>
      <c r="BG1987" s="7">
        <f t="shared" ref="BG1987:BG2050" si="64">IF(BF1987=0,D1987*-1,BF1987-D1987)</f>
        <v>0</v>
      </c>
      <c r="BH1987" s="7"/>
    </row>
    <row r="1988" spans="1:60" s="1" customFormat="1" hidden="1" x14ac:dyDescent="0.25">
      <c r="A1988" s="38"/>
      <c r="B1988" s="39"/>
      <c r="C1988" s="38"/>
      <c r="D1988" s="38"/>
      <c r="E1988" s="40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5">
        <f t="shared" si="63"/>
        <v>0</v>
      </c>
      <c r="BG1988" s="7">
        <f t="shared" si="64"/>
        <v>0</v>
      </c>
      <c r="BH1988" s="7"/>
    </row>
    <row r="1989" spans="1:60" s="1" customFormat="1" hidden="1" x14ac:dyDescent="0.25">
      <c r="A1989" s="38"/>
      <c r="B1989" s="39"/>
      <c r="C1989" s="38"/>
      <c r="D1989" s="38"/>
      <c r="E1989" s="40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5">
        <f t="shared" si="63"/>
        <v>0</v>
      </c>
      <c r="BG1989" s="7">
        <f t="shared" si="64"/>
        <v>0</v>
      </c>
      <c r="BH1989" s="7"/>
    </row>
    <row r="1990" spans="1:60" s="1" customFormat="1" hidden="1" x14ac:dyDescent="0.25">
      <c r="A1990" s="38"/>
      <c r="B1990" s="39"/>
      <c r="C1990" s="38"/>
      <c r="D1990" s="38"/>
      <c r="E1990" s="40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5">
        <f t="shared" si="63"/>
        <v>0</v>
      </c>
      <c r="BG1990" s="7">
        <f t="shared" si="64"/>
        <v>0</v>
      </c>
      <c r="BH1990" s="7"/>
    </row>
    <row r="1991" spans="1:60" s="1" customFormat="1" hidden="1" x14ac:dyDescent="0.25">
      <c r="A1991" s="38"/>
      <c r="B1991" s="39"/>
      <c r="C1991" s="38"/>
      <c r="D1991" s="38"/>
      <c r="E1991" s="40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5">
        <f t="shared" si="63"/>
        <v>0</v>
      </c>
      <c r="BG1991" s="7">
        <f t="shared" si="64"/>
        <v>0</v>
      </c>
      <c r="BH1991" s="7"/>
    </row>
    <row r="1992" spans="1:60" s="1" customFormat="1" hidden="1" x14ac:dyDescent="0.25">
      <c r="A1992" s="38"/>
      <c r="B1992" s="39"/>
      <c r="C1992" s="38"/>
      <c r="D1992" s="38"/>
      <c r="E1992" s="40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5">
        <f t="shared" si="63"/>
        <v>0</v>
      </c>
      <c r="BG1992" s="7">
        <f t="shared" si="64"/>
        <v>0</v>
      </c>
      <c r="BH1992" s="7"/>
    </row>
    <row r="1993" spans="1:60" s="1" customFormat="1" hidden="1" x14ac:dyDescent="0.25">
      <c r="A1993" s="38"/>
      <c r="B1993" s="39"/>
      <c r="C1993" s="38"/>
      <c r="D1993" s="38"/>
      <c r="E1993" s="40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5">
        <f t="shared" si="63"/>
        <v>0</v>
      </c>
      <c r="BG1993" s="7">
        <f t="shared" si="64"/>
        <v>0</v>
      </c>
      <c r="BH1993" s="7"/>
    </row>
    <row r="1994" spans="1:60" s="1" customFormat="1" hidden="1" x14ac:dyDescent="0.25">
      <c r="A1994" s="38"/>
      <c r="B1994" s="39"/>
      <c r="C1994" s="38"/>
      <c r="D1994" s="38"/>
      <c r="E1994" s="40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5">
        <f t="shared" si="63"/>
        <v>0</v>
      </c>
      <c r="BG1994" s="7">
        <f t="shared" si="64"/>
        <v>0</v>
      </c>
      <c r="BH1994" s="7"/>
    </row>
    <row r="1995" spans="1:60" s="1" customFormat="1" hidden="1" x14ac:dyDescent="0.25">
      <c r="A1995" s="38"/>
      <c r="B1995" s="39"/>
      <c r="C1995" s="38"/>
      <c r="D1995" s="38"/>
      <c r="E1995" s="40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5">
        <f t="shared" si="63"/>
        <v>0</v>
      </c>
      <c r="BG1995" s="7">
        <f t="shared" si="64"/>
        <v>0</v>
      </c>
      <c r="BH1995" s="7"/>
    </row>
    <row r="1996" spans="1:60" s="1" customFormat="1" hidden="1" x14ac:dyDescent="0.25">
      <c r="A1996" s="38"/>
      <c r="B1996" s="39"/>
      <c r="C1996" s="38"/>
      <c r="D1996" s="38"/>
      <c r="E1996" s="40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5">
        <f t="shared" si="63"/>
        <v>0</v>
      </c>
      <c r="BG1996" s="7">
        <f t="shared" si="64"/>
        <v>0</v>
      </c>
      <c r="BH1996" s="7"/>
    </row>
    <row r="1997" spans="1:60" s="1" customFormat="1" hidden="1" x14ac:dyDescent="0.25">
      <c r="A1997" s="38"/>
      <c r="B1997" s="39"/>
      <c r="C1997" s="38"/>
      <c r="D1997" s="38"/>
      <c r="E1997" s="40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5">
        <f t="shared" si="63"/>
        <v>0</v>
      </c>
      <c r="BG1997" s="7">
        <f t="shared" si="64"/>
        <v>0</v>
      </c>
      <c r="BH1997" s="7"/>
    </row>
    <row r="1998" spans="1:60" s="1" customFormat="1" hidden="1" x14ac:dyDescent="0.25">
      <c r="A1998" s="38"/>
      <c r="B1998" s="39"/>
      <c r="C1998" s="38"/>
      <c r="D1998" s="38"/>
      <c r="E1998" s="40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5">
        <f t="shared" si="63"/>
        <v>0</v>
      </c>
      <c r="BG1998" s="7">
        <f t="shared" si="64"/>
        <v>0</v>
      </c>
      <c r="BH1998" s="7"/>
    </row>
    <row r="1999" spans="1:60" s="1" customFormat="1" hidden="1" x14ac:dyDescent="0.25">
      <c r="A1999" s="38"/>
      <c r="B1999" s="39"/>
      <c r="C1999" s="38"/>
      <c r="D1999" s="38"/>
      <c r="E1999" s="40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5">
        <f t="shared" si="63"/>
        <v>0</v>
      </c>
      <c r="BG1999" s="7">
        <f t="shared" si="64"/>
        <v>0</v>
      </c>
      <c r="BH1999" s="7"/>
    </row>
    <row r="2000" spans="1:60" s="1" customFormat="1" hidden="1" x14ac:dyDescent="0.25">
      <c r="A2000" s="38"/>
      <c r="B2000" s="39"/>
      <c r="C2000" s="38"/>
      <c r="D2000" s="38"/>
      <c r="E2000" s="40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5">
        <f t="shared" si="63"/>
        <v>0</v>
      </c>
      <c r="BG2000" s="7">
        <f t="shared" si="64"/>
        <v>0</v>
      </c>
      <c r="BH2000" s="7"/>
    </row>
    <row r="2001" spans="1:60" s="1" customFormat="1" hidden="1" x14ac:dyDescent="0.25">
      <c r="A2001" s="38"/>
      <c r="B2001" s="39"/>
      <c r="C2001" s="38"/>
      <c r="D2001" s="38"/>
      <c r="E2001" s="40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5">
        <f t="shared" si="63"/>
        <v>0</v>
      </c>
      <c r="BG2001" s="7">
        <f t="shared" si="64"/>
        <v>0</v>
      </c>
      <c r="BH2001" s="7"/>
    </row>
    <row r="2002" spans="1:60" s="1" customFormat="1" hidden="1" x14ac:dyDescent="0.25">
      <c r="A2002" s="38"/>
      <c r="B2002" s="39"/>
      <c r="C2002" s="38"/>
      <c r="D2002" s="38"/>
      <c r="E2002" s="40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5">
        <f t="shared" si="63"/>
        <v>0</v>
      </c>
      <c r="BG2002" s="7">
        <f t="shared" si="64"/>
        <v>0</v>
      </c>
      <c r="BH2002" s="7"/>
    </row>
    <row r="2003" spans="1:60" s="1" customFormat="1" hidden="1" x14ac:dyDescent="0.25">
      <c r="A2003" s="38"/>
      <c r="B2003" s="39"/>
      <c r="C2003" s="38"/>
      <c r="D2003" s="38"/>
      <c r="E2003" s="40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5">
        <f t="shared" si="63"/>
        <v>0</v>
      </c>
      <c r="BG2003" s="7">
        <f t="shared" si="64"/>
        <v>0</v>
      </c>
      <c r="BH2003" s="7"/>
    </row>
    <row r="2004" spans="1:60" s="1" customFormat="1" hidden="1" x14ac:dyDescent="0.25">
      <c r="A2004" s="38"/>
      <c r="B2004" s="39"/>
      <c r="C2004" s="38"/>
      <c r="D2004" s="38"/>
      <c r="E2004" s="40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5">
        <f t="shared" si="63"/>
        <v>0</v>
      </c>
      <c r="BG2004" s="7">
        <f t="shared" si="64"/>
        <v>0</v>
      </c>
      <c r="BH2004" s="7"/>
    </row>
    <row r="2005" spans="1:60" s="1" customFormat="1" hidden="1" x14ac:dyDescent="0.25">
      <c r="A2005" s="38"/>
      <c r="B2005" s="39"/>
      <c r="C2005" s="38"/>
      <c r="D2005" s="38"/>
      <c r="E2005" s="40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5">
        <f t="shared" si="63"/>
        <v>0</v>
      </c>
      <c r="BG2005" s="7">
        <f t="shared" si="64"/>
        <v>0</v>
      </c>
      <c r="BH2005" s="7"/>
    </row>
    <row r="2006" spans="1:60" s="1" customFormat="1" hidden="1" x14ac:dyDescent="0.25">
      <c r="A2006" s="38"/>
      <c r="B2006" s="39"/>
      <c r="C2006" s="38"/>
      <c r="D2006" s="38"/>
      <c r="E2006" s="40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5">
        <f t="shared" si="63"/>
        <v>0</v>
      </c>
      <c r="BG2006" s="7">
        <f t="shared" si="64"/>
        <v>0</v>
      </c>
      <c r="BH2006" s="7"/>
    </row>
    <row r="2007" spans="1:60" s="1" customFormat="1" hidden="1" x14ac:dyDescent="0.25">
      <c r="A2007" s="38"/>
      <c r="B2007" s="39"/>
      <c r="C2007" s="38"/>
      <c r="D2007" s="38"/>
      <c r="E2007" s="40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5">
        <f t="shared" si="63"/>
        <v>0</v>
      </c>
      <c r="BG2007" s="7">
        <f t="shared" si="64"/>
        <v>0</v>
      </c>
      <c r="BH2007" s="7"/>
    </row>
    <row r="2008" spans="1:60" s="1" customFormat="1" hidden="1" x14ac:dyDescent="0.25">
      <c r="A2008" s="38"/>
      <c r="B2008" s="39"/>
      <c r="C2008" s="38"/>
      <c r="D2008" s="38"/>
      <c r="E2008" s="40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5">
        <f t="shared" si="63"/>
        <v>0</v>
      </c>
      <c r="BG2008" s="7">
        <f t="shared" si="64"/>
        <v>0</v>
      </c>
      <c r="BH2008" s="7"/>
    </row>
    <row r="2009" spans="1:60" s="1" customFormat="1" hidden="1" x14ac:dyDescent="0.25">
      <c r="A2009" s="38"/>
      <c r="B2009" s="39"/>
      <c r="C2009" s="38"/>
      <c r="D2009" s="38"/>
      <c r="E2009" s="40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5">
        <f t="shared" si="63"/>
        <v>0</v>
      </c>
      <c r="BG2009" s="7">
        <f t="shared" si="64"/>
        <v>0</v>
      </c>
      <c r="BH2009" s="7"/>
    </row>
    <row r="2010" spans="1:60" s="1" customFormat="1" hidden="1" x14ac:dyDescent="0.25">
      <c r="A2010" s="38"/>
      <c r="B2010" s="39"/>
      <c r="C2010" s="38"/>
      <c r="D2010" s="38"/>
      <c r="E2010" s="40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5">
        <f t="shared" si="63"/>
        <v>0</v>
      </c>
      <c r="BG2010" s="7">
        <f t="shared" si="64"/>
        <v>0</v>
      </c>
      <c r="BH2010" s="7"/>
    </row>
    <row r="2011" spans="1:60" s="1" customFormat="1" hidden="1" x14ac:dyDescent="0.25">
      <c r="A2011" s="38"/>
      <c r="B2011" s="39"/>
      <c r="C2011" s="38"/>
      <c r="D2011" s="38"/>
      <c r="E2011" s="40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5">
        <f t="shared" si="63"/>
        <v>0</v>
      </c>
      <c r="BG2011" s="7">
        <f t="shared" si="64"/>
        <v>0</v>
      </c>
      <c r="BH2011" s="7"/>
    </row>
    <row r="2012" spans="1:60" s="1" customFormat="1" hidden="1" x14ac:dyDescent="0.25">
      <c r="A2012" s="38"/>
      <c r="B2012" s="39"/>
      <c r="C2012" s="38"/>
      <c r="D2012" s="38"/>
      <c r="E2012" s="40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5">
        <f t="shared" si="63"/>
        <v>0</v>
      </c>
      <c r="BG2012" s="7">
        <f t="shared" si="64"/>
        <v>0</v>
      </c>
      <c r="BH2012" s="7"/>
    </row>
    <row r="2013" spans="1:60" s="1" customFormat="1" hidden="1" x14ac:dyDescent="0.25">
      <c r="A2013" s="38"/>
      <c r="B2013" s="39"/>
      <c r="C2013" s="38"/>
      <c r="D2013" s="38"/>
      <c r="E2013" s="40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5">
        <f t="shared" si="63"/>
        <v>0</v>
      </c>
      <c r="BG2013" s="7">
        <f t="shared" si="64"/>
        <v>0</v>
      </c>
      <c r="BH2013" s="7"/>
    </row>
    <row r="2014" spans="1:60" s="1" customFormat="1" hidden="1" x14ac:dyDescent="0.25">
      <c r="A2014" s="38"/>
      <c r="B2014" s="39"/>
      <c r="C2014" s="38"/>
      <c r="D2014" s="38"/>
      <c r="E2014" s="40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5">
        <f t="shared" si="63"/>
        <v>0</v>
      </c>
      <c r="BG2014" s="7">
        <f t="shared" si="64"/>
        <v>0</v>
      </c>
      <c r="BH2014" s="7"/>
    </row>
    <row r="2015" spans="1:60" s="1" customFormat="1" hidden="1" x14ac:dyDescent="0.25">
      <c r="A2015" s="38"/>
      <c r="B2015" s="39"/>
      <c r="C2015" s="38"/>
      <c r="D2015" s="38"/>
      <c r="E2015" s="40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5">
        <f t="shared" si="63"/>
        <v>0</v>
      </c>
      <c r="BG2015" s="7">
        <f t="shared" si="64"/>
        <v>0</v>
      </c>
      <c r="BH2015" s="7"/>
    </row>
    <row r="2016" spans="1:60" s="1" customFormat="1" hidden="1" x14ac:dyDescent="0.25">
      <c r="A2016" s="38"/>
      <c r="B2016" s="39"/>
      <c r="C2016" s="38"/>
      <c r="D2016" s="38"/>
      <c r="E2016" s="40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5">
        <f t="shared" si="63"/>
        <v>0</v>
      </c>
      <c r="BG2016" s="7">
        <f t="shared" si="64"/>
        <v>0</v>
      </c>
      <c r="BH2016" s="7"/>
    </row>
    <row r="2017" spans="1:60" s="1" customFormat="1" hidden="1" x14ac:dyDescent="0.25">
      <c r="A2017" s="38"/>
      <c r="B2017" s="39"/>
      <c r="C2017" s="38"/>
      <c r="D2017" s="38"/>
      <c r="E2017" s="40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5">
        <f t="shared" si="63"/>
        <v>0</v>
      </c>
      <c r="BG2017" s="7">
        <f t="shared" si="64"/>
        <v>0</v>
      </c>
      <c r="BH2017" s="7"/>
    </row>
    <row r="2018" spans="1:60" s="1" customFormat="1" hidden="1" x14ac:dyDescent="0.25">
      <c r="A2018" s="38"/>
      <c r="B2018" s="39"/>
      <c r="C2018" s="38"/>
      <c r="D2018" s="38"/>
      <c r="E2018" s="40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5">
        <f t="shared" si="63"/>
        <v>0</v>
      </c>
      <c r="BG2018" s="7">
        <f t="shared" si="64"/>
        <v>0</v>
      </c>
      <c r="BH2018" s="7"/>
    </row>
    <row r="2019" spans="1:60" s="1" customFormat="1" hidden="1" x14ac:dyDescent="0.25">
      <c r="A2019" s="38"/>
      <c r="B2019" s="39"/>
      <c r="C2019" s="38"/>
      <c r="D2019" s="38"/>
      <c r="E2019" s="40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5">
        <f t="shared" si="63"/>
        <v>0</v>
      </c>
      <c r="BG2019" s="7">
        <f t="shared" si="64"/>
        <v>0</v>
      </c>
      <c r="BH2019" s="7"/>
    </row>
    <row r="2020" spans="1:60" s="1" customFormat="1" hidden="1" x14ac:dyDescent="0.25">
      <c r="A2020" s="38"/>
      <c r="B2020" s="39"/>
      <c r="C2020" s="38"/>
      <c r="D2020" s="38"/>
      <c r="E2020" s="40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5">
        <f t="shared" si="63"/>
        <v>0</v>
      </c>
      <c r="BG2020" s="7">
        <f t="shared" si="64"/>
        <v>0</v>
      </c>
      <c r="BH2020" s="7"/>
    </row>
    <row r="2021" spans="1:60" s="1" customFormat="1" hidden="1" x14ac:dyDescent="0.25">
      <c r="A2021" s="38"/>
      <c r="B2021" s="39"/>
      <c r="C2021" s="38"/>
      <c r="D2021" s="38"/>
      <c r="E2021" s="40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5">
        <f t="shared" si="63"/>
        <v>0</v>
      </c>
      <c r="BG2021" s="7">
        <f t="shared" si="64"/>
        <v>0</v>
      </c>
      <c r="BH2021" s="7"/>
    </row>
    <row r="2022" spans="1:60" s="1" customFormat="1" hidden="1" x14ac:dyDescent="0.25">
      <c r="A2022" s="38"/>
      <c r="B2022" s="39"/>
      <c r="C2022" s="38"/>
      <c r="D2022" s="38"/>
      <c r="E2022" s="40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5">
        <f t="shared" si="63"/>
        <v>0</v>
      </c>
      <c r="BG2022" s="7">
        <f t="shared" si="64"/>
        <v>0</v>
      </c>
      <c r="BH2022" s="7"/>
    </row>
    <row r="2023" spans="1:60" s="1" customFormat="1" hidden="1" x14ac:dyDescent="0.25">
      <c r="A2023" s="38"/>
      <c r="B2023" s="39"/>
      <c r="C2023" s="38"/>
      <c r="D2023" s="38"/>
      <c r="E2023" s="40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5">
        <f t="shared" si="63"/>
        <v>0</v>
      </c>
      <c r="BG2023" s="7">
        <f t="shared" si="64"/>
        <v>0</v>
      </c>
      <c r="BH2023" s="7"/>
    </row>
    <row r="2024" spans="1:60" s="1" customFormat="1" hidden="1" x14ac:dyDescent="0.25">
      <c r="A2024" s="38"/>
      <c r="B2024" s="39"/>
      <c r="C2024" s="38"/>
      <c r="D2024" s="38"/>
      <c r="E2024" s="40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5">
        <f t="shared" si="63"/>
        <v>0</v>
      </c>
      <c r="BG2024" s="7">
        <f t="shared" si="64"/>
        <v>0</v>
      </c>
      <c r="BH2024" s="7"/>
    </row>
    <row r="2025" spans="1:60" s="1" customFormat="1" hidden="1" x14ac:dyDescent="0.25">
      <c r="A2025" s="38"/>
      <c r="B2025" s="39"/>
      <c r="C2025" s="38"/>
      <c r="D2025" s="38"/>
      <c r="E2025" s="40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5">
        <f t="shared" si="63"/>
        <v>0</v>
      </c>
      <c r="BG2025" s="7">
        <f t="shared" si="64"/>
        <v>0</v>
      </c>
      <c r="BH2025" s="7"/>
    </row>
    <row r="2026" spans="1:60" s="1" customFormat="1" hidden="1" x14ac:dyDescent="0.25">
      <c r="A2026" s="38"/>
      <c r="B2026" s="39"/>
      <c r="C2026" s="38"/>
      <c r="D2026" s="38"/>
      <c r="E2026" s="40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5">
        <f t="shared" si="63"/>
        <v>0</v>
      </c>
      <c r="BG2026" s="7">
        <f t="shared" si="64"/>
        <v>0</v>
      </c>
      <c r="BH2026" s="7"/>
    </row>
    <row r="2027" spans="1:60" s="1" customFormat="1" hidden="1" x14ac:dyDescent="0.25">
      <c r="A2027" s="38"/>
      <c r="B2027" s="39"/>
      <c r="C2027" s="38"/>
      <c r="D2027" s="38"/>
      <c r="E2027" s="40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5">
        <f t="shared" si="63"/>
        <v>0</v>
      </c>
      <c r="BG2027" s="7">
        <f t="shared" si="64"/>
        <v>0</v>
      </c>
      <c r="BH2027" s="7"/>
    </row>
    <row r="2028" spans="1:60" s="1" customFormat="1" hidden="1" x14ac:dyDescent="0.25">
      <c r="A2028" s="38"/>
      <c r="B2028" s="39"/>
      <c r="C2028" s="38"/>
      <c r="D2028" s="38"/>
      <c r="E2028" s="40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5">
        <f t="shared" si="63"/>
        <v>0</v>
      </c>
      <c r="BG2028" s="7">
        <f t="shared" si="64"/>
        <v>0</v>
      </c>
      <c r="BH2028" s="7"/>
    </row>
    <row r="2029" spans="1:60" s="1" customFormat="1" hidden="1" x14ac:dyDescent="0.25">
      <c r="A2029" s="38"/>
      <c r="B2029" s="39"/>
      <c r="C2029" s="38"/>
      <c r="D2029" s="38"/>
      <c r="E2029" s="40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5">
        <f t="shared" si="63"/>
        <v>0</v>
      </c>
      <c r="BG2029" s="7">
        <f t="shared" si="64"/>
        <v>0</v>
      </c>
      <c r="BH2029" s="7"/>
    </row>
    <row r="2030" spans="1:60" s="1" customFormat="1" hidden="1" x14ac:dyDescent="0.25">
      <c r="A2030" s="38"/>
      <c r="B2030" s="39"/>
      <c r="C2030" s="38"/>
      <c r="D2030" s="38"/>
      <c r="E2030" s="40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5">
        <f t="shared" si="63"/>
        <v>0</v>
      </c>
      <c r="BG2030" s="7">
        <f t="shared" si="64"/>
        <v>0</v>
      </c>
      <c r="BH2030" s="7"/>
    </row>
    <row r="2031" spans="1:60" s="1" customFormat="1" hidden="1" x14ac:dyDescent="0.25">
      <c r="A2031" s="38"/>
      <c r="B2031" s="39"/>
      <c r="C2031" s="38"/>
      <c r="D2031" s="38"/>
      <c r="E2031" s="40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5">
        <f t="shared" si="63"/>
        <v>0</v>
      </c>
      <c r="BG2031" s="7">
        <f t="shared" si="64"/>
        <v>0</v>
      </c>
      <c r="BH2031" s="7"/>
    </row>
    <row r="2032" spans="1:60" s="1" customFormat="1" hidden="1" x14ac:dyDescent="0.25">
      <c r="A2032" s="38"/>
      <c r="B2032" s="39"/>
      <c r="C2032" s="38"/>
      <c r="D2032" s="38"/>
      <c r="E2032" s="40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5">
        <f t="shared" si="63"/>
        <v>0</v>
      </c>
      <c r="BG2032" s="7">
        <f t="shared" si="64"/>
        <v>0</v>
      </c>
      <c r="BH2032" s="7"/>
    </row>
    <row r="2033" spans="1:60" s="1" customFormat="1" hidden="1" x14ac:dyDescent="0.25">
      <c r="A2033" s="38"/>
      <c r="B2033" s="39"/>
      <c r="C2033" s="38"/>
      <c r="D2033" s="38"/>
      <c r="E2033" s="40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5">
        <f t="shared" si="63"/>
        <v>0</v>
      </c>
      <c r="BG2033" s="7">
        <f t="shared" si="64"/>
        <v>0</v>
      </c>
      <c r="BH2033" s="7"/>
    </row>
    <row r="2034" spans="1:60" s="1" customFormat="1" hidden="1" x14ac:dyDescent="0.25">
      <c r="A2034" s="38"/>
      <c r="B2034" s="39"/>
      <c r="C2034" s="38"/>
      <c r="D2034" s="38"/>
      <c r="E2034" s="40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5">
        <f t="shared" si="63"/>
        <v>0</v>
      </c>
      <c r="BG2034" s="7">
        <f t="shared" si="64"/>
        <v>0</v>
      </c>
      <c r="BH2034" s="7"/>
    </row>
    <row r="2035" spans="1:60" s="1" customFormat="1" hidden="1" x14ac:dyDescent="0.25">
      <c r="A2035" s="38"/>
      <c r="B2035" s="39"/>
      <c r="C2035" s="38"/>
      <c r="D2035" s="38"/>
      <c r="E2035" s="40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5">
        <f t="shared" si="63"/>
        <v>0</v>
      </c>
      <c r="BG2035" s="7">
        <f t="shared" si="64"/>
        <v>0</v>
      </c>
      <c r="BH2035" s="7"/>
    </row>
    <row r="2036" spans="1:60" s="1" customFormat="1" hidden="1" x14ac:dyDescent="0.25">
      <c r="A2036" s="38"/>
      <c r="B2036" s="39"/>
      <c r="C2036" s="38"/>
      <c r="D2036" s="38"/>
      <c r="E2036" s="40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5">
        <f t="shared" si="63"/>
        <v>0</v>
      </c>
      <c r="BG2036" s="7">
        <f t="shared" si="64"/>
        <v>0</v>
      </c>
      <c r="BH2036" s="7"/>
    </row>
    <row r="2037" spans="1:60" s="1" customFormat="1" hidden="1" x14ac:dyDescent="0.25">
      <c r="A2037" s="38"/>
      <c r="B2037" s="39"/>
      <c r="C2037" s="38"/>
      <c r="D2037" s="38"/>
      <c r="E2037" s="40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5">
        <f t="shared" si="63"/>
        <v>0</v>
      </c>
      <c r="BG2037" s="7">
        <f t="shared" si="64"/>
        <v>0</v>
      </c>
      <c r="BH2037" s="7"/>
    </row>
    <row r="2038" spans="1:60" s="1" customFormat="1" hidden="1" x14ac:dyDescent="0.25">
      <c r="A2038" s="38"/>
      <c r="B2038" s="39"/>
      <c r="C2038" s="38"/>
      <c r="D2038" s="38"/>
      <c r="E2038" s="40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5">
        <f t="shared" si="63"/>
        <v>0</v>
      </c>
      <c r="BG2038" s="7">
        <f t="shared" si="64"/>
        <v>0</v>
      </c>
      <c r="BH2038" s="7"/>
    </row>
    <row r="2039" spans="1:60" s="1" customFormat="1" hidden="1" x14ac:dyDescent="0.25">
      <c r="A2039" s="38"/>
      <c r="B2039" s="39"/>
      <c r="C2039" s="38"/>
      <c r="D2039" s="38"/>
      <c r="E2039" s="40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5">
        <f t="shared" si="63"/>
        <v>0</v>
      </c>
      <c r="BG2039" s="7">
        <f t="shared" si="64"/>
        <v>0</v>
      </c>
      <c r="BH2039" s="7"/>
    </row>
    <row r="2040" spans="1:60" s="1" customFormat="1" hidden="1" x14ac:dyDescent="0.25">
      <c r="A2040" s="38"/>
      <c r="B2040" s="39"/>
      <c r="C2040" s="38"/>
      <c r="D2040" s="38"/>
      <c r="E2040" s="40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5">
        <f t="shared" si="63"/>
        <v>0</v>
      </c>
      <c r="BG2040" s="7">
        <f t="shared" si="64"/>
        <v>0</v>
      </c>
      <c r="BH2040" s="7"/>
    </row>
    <row r="2041" spans="1:60" s="1" customFormat="1" hidden="1" x14ac:dyDescent="0.25">
      <c r="A2041" s="38"/>
      <c r="B2041" s="39"/>
      <c r="C2041" s="38"/>
      <c r="D2041" s="38"/>
      <c r="E2041" s="40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5">
        <f t="shared" si="63"/>
        <v>0</v>
      </c>
      <c r="BG2041" s="7">
        <f t="shared" si="64"/>
        <v>0</v>
      </c>
      <c r="BH2041" s="7"/>
    </row>
    <row r="2042" spans="1:60" s="1" customFormat="1" hidden="1" x14ac:dyDescent="0.25">
      <c r="A2042" s="38"/>
      <c r="B2042" s="39"/>
      <c r="C2042" s="38"/>
      <c r="D2042" s="38"/>
      <c r="E2042" s="40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5">
        <f t="shared" si="63"/>
        <v>0</v>
      </c>
      <c r="BG2042" s="7">
        <f t="shared" si="64"/>
        <v>0</v>
      </c>
      <c r="BH2042" s="7"/>
    </row>
    <row r="2043" spans="1:60" s="1" customFormat="1" hidden="1" x14ac:dyDescent="0.25">
      <c r="A2043" s="38"/>
      <c r="B2043" s="39"/>
      <c r="C2043" s="38"/>
      <c r="D2043" s="38"/>
      <c r="E2043" s="40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5">
        <f t="shared" si="63"/>
        <v>0</v>
      </c>
      <c r="BG2043" s="7">
        <f t="shared" si="64"/>
        <v>0</v>
      </c>
      <c r="BH2043" s="7"/>
    </row>
    <row r="2044" spans="1:60" s="1" customFormat="1" hidden="1" x14ac:dyDescent="0.25">
      <c r="A2044" s="38"/>
      <c r="B2044" s="39"/>
      <c r="C2044" s="38"/>
      <c r="D2044" s="38"/>
      <c r="E2044" s="40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5">
        <f t="shared" si="63"/>
        <v>0</v>
      </c>
      <c r="BG2044" s="7">
        <f t="shared" si="64"/>
        <v>0</v>
      </c>
      <c r="BH2044" s="7"/>
    </row>
    <row r="2045" spans="1:60" s="1" customFormat="1" hidden="1" x14ac:dyDescent="0.25">
      <c r="A2045" s="38"/>
      <c r="B2045" s="39"/>
      <c r="C2045" s="38"/>
      <c r="D2045" s="38"/>
      <c r="E2045" s="40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5">
        <f t="shared" si="63"/>
        <v>0</v>
      </c>
      <c r="BG2045" s="7">
        <f t="shared" si="64"/>
        <v>0</v>
      </c>
      <c r="BH2045" s="7"/>
    </row>
    <row r="2046" spans="1:60" s="1" customFormat="1" hidden="1" x14ac:dyDescent="0.25">
      <c r="A2046" s="38"/>
      <c r="B2046" s="39"/>
      <c r="C2046" s="38"/>
      <c r="D2046" s="38"/>
      <c r="E2046" s="40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5">
        <f t="shared" si="63"/>
        <v>0</v>
      </c>
      <c r="BG2046" s="7">
        <f t="shared" si="64"/>
        <v>0</v>
      </c>
      <c r="BH2046" s="7"/>
    </row>
    <row r="2047" spans="1:60" s="1" customFormat="1" hidden="1" x14ac:dyDescent="0.25">
      <c r="A2047" s="38"/>
      <c r="B2047" s="39"/>
      <c r="C2047" s="38"/>
      <c r="D2047" s="38"/>
      <c r="E2047" s="40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5">
        <f t="shared" si="63"/>
        <v>0</v>
      </c>
      <c r="BG2047" s="7">
        <f t="shared" si="64"/>
        <v>0</v>
      </c>
      <c r="BH2047" s="7"/>
    </row>
    <row r="2048" spans="1:60" s="1" customFormat="1" hidden="1" x14ac:dyDescent="0.25">
      <c r="A2048" s="38"/>
      <c r="B2048" s="39"/>
      <c r="C2048" s="38"/>
      <c r="D2048" s="38"/>
      <c r="E2048" s="40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5">
        <f t="shared" si="63"/>
        <v>0</v>
      </c>
      <c r="BG2048" s="7">
        <f t="shared" si="64"/>
        <v>0</v>
      </c>
      <c r="BH2048" s="7"/>
    </row>
    <row r="2049" spans="1:60" s="1" customFormat="1" hidden="1" x14ac:dyDescent="0.25">
      <c r="A2049" s="38"/>
      <c r="B2049" s="39"/>
      <c r="C2049" s="38"/>
      <c r="D2049" s="38"/>
      <c r="E2049" s="40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5">
        <f t="shared" si="63"/>
        <v>0</v>
      </c>
      <c r="BG2049" s="7">
        <f t="shared" si="64"/>
        <v>0</v>
      </c>
      <c r="BH2049" s="7"/>
    </row>
    <row r="2050" spans="1:60" s="1" customFormat="1" hidden="1" x14ac:dyDescent="0.25">
      <c r="A2050" s="38"/>
      <c r="B2050" s="39"/>
      <c r="C2050" s="38"/>
      <c r="D2050" s="38"/>
      <c r="E2050" s="40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5">
        <f t="shared" ref="BF2050:BF2113" si="65">SUM(F2050:BE2050)</f>
        <v>0</v>
      </c>
      <c r="BG2050" s="7">
        <f t="shared" si="64"/>
        <v>0</v>
      </c>
      <c r="BH2050" s="7"/>
    </row>
    <row r="2051" spans="1:60" s="1" customFormat="1" hidden="1" x14ac:dyDescent="0.25">
      <c r="A2051" s="38"/>
      <c r="B2051" s="39"/>
      <c r="C2051" s="38"/>
      <c r="D2051" s="38"/>
      <c r="E2051" s="40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5">
        <f t="shared" si="65"/>
        <v>0</v>
      </c>
      <c r="BG2051" s="7">
        <f t="shared" ref="BG2051:BG2114" si="66">IF(BF2051=0,D2051*-1,BF2051-D2051)</f>
        <v>0</v>
      </c>
      <c r="BH2051" s="7"/>
    </row>
    <row r="2052" spans="1:60" s="1" customFormat="1" hidden="1" x14ac:dyDescent="0.25">
      <c r="A2052" s="38"/>
      <c r="B2052" s="39"/>
      <c r="C2052" s="38"/>
      <c r="D2052" s="38"/>
      <c r="E2052" s="40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5">
        <f t="shared" si="65"/>
        <v>0</v>
      </c>
      <c r="BG2052" s="7">
        <f t="shared" si="66"/>
        <v>0</v>
      </c>
      <c r="BH2052" s="7"/>
    </row>
    <row r="2053" spans="1:60" s="1" customFormat="1" hidden="1" x14ac:dyDescent="0.25">
      <c r="A2053" s="38"/>
      <c r="B2053" s="39"/>
      <c r="C2053" s="38"/>
      <c r="D2053" s="38"/>
      <c r="E2053" s="40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5">
        <f t="shared" si="65"/>
        <v>0</v>
      </c>
      <c r="BG2053" s="7">
        <f t="shared" si="66"/>
        <v>0</v>
      </c>
      <c r="BH2053" s="7"/>
    </row>
    <row r="2054" spans="1:60" s="1" customFormat="1" hidden="1" x14ac:dyDescent="0.25">
      <c r="A2054" s="38"/>
      <c r="B2054" s="39"/>
      <c r="C2054" s="38"/>
      <c r="D2054" s="38"/>
      <c r="E2054" s="40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5">
        <f t="shared" si="65"/>
        <v>0</v>
      </c>
      <c r="BG2054" s="7">
        <f t="shared" si="66"/>
        <v>0</v>
      </c>
      <c r="BH2054" s="7"/>
    </row>
    <row r="2055" spans="1:60" s="1" customFormat="1" hidden="1" x14ac:dyDescent="0.25">
      <c r="A2055" s="38"/>
      <c r="B2055" s="39"/>
      <c r="C2055" s="38"/>
      <c r="D2055" s="38"/>
      <c r="E2055" s="40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5">
        <f t="shared" si="65"/>
        <v>0</v>
      </c>
      <c r="BG2055" s="7">
        <f t="shared" si="66"/>
        <v>0</v>
      </c>
      <c r="BH2055" s="7"/>
    </row>
    <row r="2056" spans="1:60" s="1" customFormat="1" hidden="1" x14ac:dyDescent="0.25">
      <c r="A2056" s="38"/>
      <c r="B2056" s="39"/>
      <c r="C2056" s="38"/>
      <c r="D2056" s="38"/>
      <c r="E2056" s="40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5">
        <f t="shared" si="65"/>
        <v>0</v>
      </c>
      <c r="BG2056" s="7">
        <f t="shared" si="66"/>
        <v>0</v>
      </c>
      <c r="BH2056" s="7"/>
    </row>
    <row r="2057" spans="1:60" s="1" customFormat="1" hidden="1" x14ac:dyDescent="0.25">
      <c r="A2057" s="38"/>
      <c r="B2057" s="39"/>
      <c r="C2057" s="38"/>
      <c r="D2057" s="38"/>
      <c r="E2057" s="40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5">
        <f t="shared" si="65"/>
        <v>0</v>
      </c>
      <c r="BG2057" s="7">
        <f t="shared" si="66"/>
        <v>0</v>
      </c>
      <c r="BH2057" s="7"/>
    </row>
    <row r="2058" spans="1:60" s="1" customFormat="1" hidden="1" x14ac:dyDescent="0.25">
      <c r="A2058" s="38"/>
      <c r="B2058" s="39"/>
      <c r="C2058" s="38"/>
      <c r="D2058" s="38"/>
      <c r="E2058" s="40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5">
        <f t="shared" si="65"/>
        <v>0</v>
      </c>
      <c r="BG2058" s="7">
        <f t="shared" si="66"/>
        <v>0</v>
      </c>
      <c r="BH2058" s="7"/>
    </row>
    <row r="2059" spans="1:60" s="1" customFormat="1" hidden="1" x14ac:dyDescent="0.25">
      <c r="A2059" s="38"/>
      <c r="B2059" s="39"/>
      <c r="C2059" s="38"/>
      <c r="D2059" s="38"/>
      <c r="E2059" s="40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5">
        <f t="shared" si="65"/>
        <v>0</v>
      </c>
      <c r="BG2059" s="7">
        <f t="shared" si="66"/>
        <v>0</v>
      </c>
      <c r="BH2059" s="7"/>
    </row>
    <row r="2060" spans="1:60" s="1" customFormat="1" hidden="1" x14ac:dyDescent="0.25">
      <c r="A2060" s="38"/>
      <c r="B2060" s="39"/>
      <c r="C2060" s="38"/>
      <c r="D2060" s="38"/>
      <c r="E2060" s="40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5">
        <f t="shared" si="65"/>
        <v>0</v>
      </c>
      <c r="BG2060" s="7">
        <f t="shared" si="66"/>
        <v>0</v>
      </c>
      <c r="BH2060" s="7"/>
    </row>
    <row r="2061" spans="1:60" s="1" customFormat="1" hidden="1" x14ac:dyDescent="0.25">
      <c r="A2061" s="38"/>
      <c r="B2061" s="39"/>
      <c r="C2061" s="38"/>
      <c r="D2061" s="38"/>
      <c r="E2061" s="40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5">
        <f t="shared" si="65"/>
        <v>0</v>
      </c>
      <c r="BG2061" s="7">
        <f t="shared" si="66"/>
        <v>0</v>
      </c>
      <c r="BH2061" s="7"/>
    </row>
    <row r="2062" spans="1:60" s="1" customFormat="1" hidden="1" x14ac:dyDescent="0.25">
      <c r="A2062" s="38"/>
      <c r="B2062" s="39"/>
      <c r="C2062" s="38"/>
      <c r="D2062" s="38"/>
      <c r="E2062" s="40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5">
        <f t="shared" si="65"/>
        <v>0</v>
      </c>
      <c r="BG2062" s="7">
        <f t="shared" si="66"/>
        <v>0</v>
      </c>
      <c r="BH2062" s="7"/>
    </row>
    <row r="2063" spans="1:60" s="1" customFormat="1" hidden="1" x14ac:dyDescent="0.25">
      <c r="A2063" s="38"/>
      <c r="B2063" s="39"/>
      <c r="C2063" s="38"/>
      <c r="D2063" s="38"/>
      <c r="E2063" s="40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5">
        <f t="shared" si="65"/>
        <v>0</v>
      </c>
      <c r="BG2063" s="7">
        <f t="shared" si="66"/>
        <v>0</v>
      </c>
      <c r="BH2063" s="7"/>
    </row>
    <row r="2064" spans="1:60" s="1" customFormat="1" hidden="1" x14ac:dyDescent="0.25">
      <c r="A2064" s="38"/>
      <c r="B2064" s="39"/>
      <c r="C2064" s="38"/>
      <c r="D2064" s="38"/>
      <c r="E2064" s="40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5">
        <f t="shared" si="65"/>
        <v>0</v>
      </c>
      <c r="BG2064" s="7">
        <f t="shared" si="66"/>
        <v>0</v>
      </c>
      <c r="BH2064" s="7"/>
    </row>
    <row r="2065" spans="1:60" s="1" customFormat="1" hidden="1" x14ac:dyDescent="0.25">
      <c r="A2065" s="38"/>
      <c r="B2065" s="39"/>
      <c r="C2065" s="38"/>
      <c r="D2065" s="38"/>
      <c r="E2065" s="40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5">
        <f t="shared" si="65"/>
        <v>0</v>
      </c>
      <c r="BG2065" s="7">
        <f t="shared" si="66"/>
        <v>0</v>
      </c>
      <c r="BH2065" s="7"/>
    </row>
    <row r="2066" spans="1:60" s="1" customFormat="1" hidden="1" x14ac:dyDescent="0.25">
      <c r="A2066" s="38"/>
      <c r="B2066" s="39"/>
      <c r="C2066" s="38"/>
      <c r="D2066" s="38"/>
      <c r="E2066" s="40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5">
        <f t="shared" si="65"/>
        <v>0</v>
      </c>
      <c r="BG2066" s="7">
        <f t="shared" si="66"/>
        <v>0</v>
      </c>
      <c r="BH2066" s="7"/>
    </row>
    <row r="2067" spans="1:60" s="1" customFormat="1" hidden="1" x14ac:dyDescent="0.25">
      <c r="A2067" s="38"/>
      <c r="B2067" s="39"/>
      <c r="C2067" s="38"/>
      <c r="D2067" s="38"/>
      <c r="E2067" s="40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5">
        <f t="shared" si="65"/>
        <v>0</v>
      </c>
      <c r="BG2067" s="7">
        <f t="shared" si="66"/>
        <v>0</v>
      </c>
      <c r="BH2067" s="7"/>
    </row>
    <row r="2068" spans="1:60" s="1" customFormat="1" hidden="1" x14ac:dyDescent="0.25">
      <c r="A2068" s="38"/>
      <c r="B2068" s="39"/>
      <c r="C2068" s="38"/>
      <c r="D2068" s="38"/>
      <c r="E2068" s="40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5">
        <f t="shared" si="65"/>
        <v>0</v>
      </c>
      <c r="BG2068" s="7">
        <f t="shared" si="66"/>
        <v>0</v>
      </c>
      <c r="BH2068" s="7"/>
    </row>
    <row r="2069" spans="1:60" s="1" customFormat="1" hidden="1" x14ac:dyDescent="0.25">
      <c r="A2069" s="38"/>
      <c r="B2069" s="39"/>
      <c r="C2069" s="38"/>
      <c r="D2069" s="38"/>
      <c r="E2069" s="40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5">
        <f t="shared" si="65"/>
        <v>0</v>
      </c>
      <c r="BG2069" s="7">
        <f t="shared" si="66"/>
        <v>0</v>
      </c>
      <c r="BH2069" s="7"/>
    </row>
    <row r="2070" spans="1:60" s="1" customFormat="1" hidden="1" x14ac:dyDescent="0.25">
      <c r="A2070" s="38"/>
      <c r="B2070" s="39"/>
      <c r="C2070" s="38"/>
      <c r="D2070" s="38"/>
      <c r="E2070" s="40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5">
        <f t="shared" si="65"/>
        <v>0</v>
      </c>
      <c r="BG2070" s="7">
        <f t="shared" si="66"/>
        <v>0</v>
      </c>
      <c r="BH2070" s="7"/>
    </row>
    <row r="2071" spans="1:60" s="1" customFormat="1" hidden="1" x14ac:dyDescent="0.25">
      <c r="A2071" s="38"/>
      <c r="B2071" s="39"/>
      <c r="C2071" s="38"/>
      <c r="D2071" s="38"/>
      <c r="E2071" s="40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5">
        <f t="shared" si="65"/>
        <v>0</v>
      </c>
      <c r="BG2071" s="7">
        <f t="shared" si="66"/>
        <v>0</v>
      </c>
      <c r="BH2071" s="7"/>
    </row>
    <row r="2072" spans="1:60" s="1" customFormat="1" hidden="1" x14ac:dyDescent="0.25">
      <c r="A2072" s="38"/>
      <c r="B2072" s="39"/>
      <c r="C2072" s="38"/>
      <c r="D2072" s="38"/>
      <c r="E2072" s="40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5">
        <f t="shared" si="65"/>
        <v>0</v>
      </c>
      <c r="BG2072" s="7">
        <f t="shared" si="66"/>
        <v>0</v>
      </c>
      <c r="BH2072" s="7"/>
    </row>
    <row r="2073" spans="1:60" s="1" customFormat="1" hidden="1" x14ac:dyDescent="0.25">
      <c r="A2073" s="38"/>
      <c r="B2073" s="39"/>
      <c r="C2073" s="38"/>
      <c r="D2073" s="38"/>
      <c r="E2073" s="40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5">
        <f t="shared" si="65"/>
        <v>0</v>
      </c>
      <c r="BG2073" s="7">
        <f t="shared" si="66"/>
        <v>0</v>
      </c>
      <c r="BH2073" s="7"/>
    </row>
    <row r="2074" spans="1:60" s="1" customFormat="1" hidden="1" x14ac:dyDescent="0.25">
      <c r="A2074" s="38"/>
      <c r="B2074" s="39"/>
      <c r="C2074" s="38"/>
      <c r="D2074" s="38"/>
      <c r="E2074" s="40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5">
        <f t="shared" si="65"/>
        <v>0</v>
      </c>
      <c r="BG2074" s="7">
        <f t="shared" si="66"/>
        <v>0</v>
      </c>
      <c r="BH2074" s="7"/>
    </row>
    <row r="2075" spans="1:60" s="1" customFormat="1" hidden="1" x14ac:dyDescent="0.25">
      <c r="A2075" s="38"/>
      <c r="B2075" s="39"/>
      <c r="C2075" s="38"/>
      <c r="D2075" s="38"/>
      <c r="E2075" s="40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5">
        <f t="shared" si="65"/>
        <v>0</v>
      </c>
      <c r="BG2075" s="7">
        <f t="shared" si="66"/>
        <v>0</v>
      </c>
      <c r="BH2075" s="7"/>
    </row>
    <row r="2076" spans="1:60" s="1" customFormat="1" hidden="1" x14ac:dyDescent="0.25">
      <c r="A2076" s="38"/>
      <c r="B2076" s="39"/>
      <c r="C2076" s="38"/>
      <c r="D2076" s="38"/>
      <c r="E2076" s="40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5">
        <f t="shared" si="65"/>
        <v>0</v>
      </c>
      <c r="BG2076" s="7">
        <f t="shared" si="66"/>
        <v>0</v>
      </c>
      <c r="BH2076" s="7"/>
    </row>
    <row r="2077" spans="1:60" s="1" customFormat="1" hidden="1" x14ac:dyDescent="0.25">
      <c r="A2077" s="38"/>
      <c r="B2077" s="39"/>
      <c r="C2077" s="38"/>
      <c r="D2077" s="38"/>
      <c r="E2077" s="40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5">
        <f t="shared" si="65"/>
        <v>0</v>
      </c>
      <c r="BG2077" s="7">
        <f t="shared" si="66"/>
        <v>0</v>
      </c>
      <c r="BH2077" s="7"/>
    </row>
    <row r="2078" spans="1:60" s="1" customFormat="1" hidden="1" x14ac:dyDescent="0.25">
      <c r="A2078" s="38"/>
      <c r="B2078" s="39"/>
      <c r="C2078" s="38"/>
      <c r="D2078" s="38"/>
      <c r="E2078" s="40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5">
        <f t="shared" si="65"/>
        <v>0</v>
      </c>
      <c r="BG2078" s="7">
        <f t="shared" si="66"/>
        <v>0</v>
      </c>
      <c r="BH2078" s="7"/>
    </row>
    <row r="2079" spans="1:60" s="1" customFormat="1" hidden="1" x14ac:dyDescent="0.25">
      <c r="A2079" s="38"/>
      <c r="B2079" s="39"/>
      <c r="C2079" s="38"/>
      <c r="D2079" s="38"/>
      <c r="E2079" s="40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5">
        <f t="shared" si="65"/>
        <v>0</v>
      </c>
      <c r="BG2079" s="7">
        <f t="shared" si="66"/>
        <v>0</v>
      </c>
      <c r="BH2079" s="7"/>
    </row>
    <row r="2080" spans="1:60" s="1" customFormat="1" hidden="1" x14ac:dyDescent="0.25">
      <c r="A2080" s="38"/>
      <c r="B2080" s="39"/>
      <c r="C2080" s="38"/>
      <c r="D2080" s="38"/>
      <c r="E2080" s="40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5">
        <f t="shared" si="65"/>
        <v>0</v>
      </c>
      <c r="BG2080" s="7">
        <f t="shared" si="66"/>
        <v>0</v>
      </c>
      <c r="BH2080" s="7"/>
    </row>
    <row r="2081" spans="1:60" s="1" customFormat="1" hidden="1" x14ac:dyDescent="0.25">
      <c r="A2081" s="38"/>
      <c r="B2081" s="39"/>
      <c r="C2081" s="38"/>
      <c r="D2081" s="38"/>
      <c r="E2081" s="40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5">
        <f t="shared" si="65"/>
        <v>0</v>
      </c>
      <c r="BG2081" s="7">
        <f t="shared" si="66"/>
        <v>0</v>
      </c>
      <c r="BH2081" s="7"/>
    </row>
    <row r="2082" spans="1:60" s="1" customFormat="1" hidden="1" x14ac:dyDescent="0.25">
      <c r="A2082" s="38"/>
      <c r="B2082" s="39"/>
      <c r="C2082" s="38"/>
      <c r="D2082" s="38"/>
      <c r="E2082" s="40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5">
        <f t="shared" si="65"/>
        <v>0</v>
      </c>
      <c r="BG2082" s="7">
        <f t="shared" si="66"/>
        <v>0</v>
      </c>
      <c r="BH2082" s="7"/>
    </row>
    <row r="2083" spans="1:60" s="1" customFormat="1" hidden="1" x14ac:dyDescent="0.25">
      <c r="A2083" s="38"/>
      <c r="B2083" s="39"/>
      <c r="C2083" s="38"/>
      <c r="D2083" s="38"/>
      <c r="E2083" s="40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5">
        <f t="shared" si="65"/>
        <v>0</v>
      </c>
      <c r="BG2083" s="7">
        <f t="shared" si="66"/>
        <v>0</v>
      </c>
      <c r="BH2083" s="7"/>
    </row>
    <row r="2084" spans="1:60" s="1" customFormat="1" hidden="1" x14ac:dyDescent="0.25">
      <c r="A2084" s="38"/>
      <c r="B2084" s="39"/>
      <c r="C2084" s="38"/>
      <c r="D2084" s="38"/>
      <c r="E2084" s="40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5">
        <f t="shared" si="65"/>
        <v>0</v>
      </c>
      <c r="BG2084" s="7">
        <f t="shared" si="66"/>
        <v>0</v>
      </c>
      <c r="BH2084" s="7"/>
    </row>
    <row r="2085" spans="1:60" s="1" customFormat="1" hidden="1" x14ac:dyDescent="0.25">
      <c r="A2085" s="38"/>
      <c r="B2085" s="39"/>
      <c r="C2085" s="38"/>
      <c r="D2085" s="38"/>
      <c r="E2085" s="40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5">
        <f t="shared" si="65"/>
        <v>0</v>
      </c>
      <c r="BG2085" s="7">
        <f t="shared" si="66"/>
        <v>0</v>
      </c>
      <c r="BH2085" s="7"/>
    </row>
    <row r="2086" spans="1:60" s="1" customFormat="1" hidden="1" x14ac:dyDescent="0.25">
      <c r="A2086" s="38"/>
      <c r="B2086" s="39"/>
      <c r="C2086" s="38"/>
      <c r="D2086" s="38"/>
      <c r="E2086" s="40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5">
        <f t="shared" si="65"/>
        <v>0</v>
      </c>
      <c r="BG2086" s="7">
        <f t="shared" si="66"/>
        <v>0</v>
      </c>
      <c r="BH2086" s="7"/>
    </row>
    <row r="2087" spans="1:60" s="1" customFormat="1" hidden="1" x14ac:dyDescent="0.25">
      <c r="A2087" s="38"/>
      <c r="B2087" s="39"/>
      <c r="C2087" s="38"/>
      <c r="D2087" s="38"/>
      <c r="E2087" s="40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5">
        <f t="shared" si="65"/>
        <v>0</v>
      </c>
      <c r="BG2087" s="7">
        <f t="shared" si="66"/>
        <v>0</v>
      </c>
      <c r="BH2087" s="7"/>
    </row>
    <row r="2088" spans="1:60" s="1" customFormat="1" hidden="1" x14ac:dyDescent="0.25">
      <c r="A2088" s="38"/>
      <c r="B2088" s="39"/>
      <c r="C2088" s="38"/>
      <c r="D2088" s="38"/>
      <c r="E2088" s="40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5">
        <f t="shared" si="65"/>
        <v>0</v>
      </c>
      <c r="BG2088" s="7">
        <f t="shared" si="66"/>
        <v>0</v>
      </c>
      <c r="BH2088" s="7"/>
    </row>
    <row r="2089" spans="1:60" s="1" customFormat="1" hidden="1" x14ac:dyDescent="0.25">
      <c r="A2089" s="38"/>
      <c r="B2089" s="39"/>
      <c r="C2089" s="38"/>
      <c r="D2089" s="38"/>
      <c r="E2089" s="40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5">
        <f t="shared" si="65"/>
        <v>0</v>
      </c>
      <c r="BG2089" s="7">
        <f t="shared" si="66"/>
        <v>0</v>
      </c>
      <c r="BH2089" s="7"/>
    </row>
    <row r="2090" spans="1:60" s="1" customFormat="1" hidden="1" x14ac:dyDescent="0.25">
      <c r="A2090" s="38"/>
      <c r="B2090" s="39"/>
      <c r="C2090" s="38"/>
      <c r="D2090" s="38"/>
      <c r="E2090" s="40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5">
        <f t="shared" si="65"/>
        <v>0</v>
      </c>
      <c r="BG2090" s="7">
        <f t="shared" si="66"/>
        <v>0</v>
      </c>
      <c r="BH2090" s="7"/>
    </row>
    <row r="2091" spans="1:60" s="1" customFormat="1" hidden="1" x14ac:dyDescent="0.25">
      <c r="A2091" s="38"/>
      <c r="B2091" s="39"/>
      <c r="C2091" s="38"/>
      <c r="D2091" s="38"/>
      <c r="E2091" s="40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5">
        <f t="shared" si="65"/>
        <v>0</v>
      </c>
      <c r="BG2091" s="7">
        <f t="shared" si="66"/>
        <v>0</v>
      </c>
      <c r="BH2091" s="7"/>
    </row>
    <row r="2092" spans="1:60" s="1" customFormat="1" hidden="1" x14ac:dyDescent="0.25">
      <c r="A2092" s="38"/>
      <c r="B2092" s="39"/>
      <c r="C2092" s="38"/>
      <c r="D2092" s="38"/>
      <c r="E2092" s="40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5">
        <f t="shared" si="65"/>
        <v>0</v>
      </c>
      <c r="BG2092" s="7">
        <f t="shared" si="66"/>
        <v>0</v>
      </c>
      <c r="BH2092" s="7"/>
    </row>
    <row r="2093" spans="1:60" s="1" customFormat="1" hidden="1" x14ac:dyDescent="0.25">
      <c r="A2093" s="38"/>
      <c r="B2093" s="39"/>
      <c r="C2093" s="38"/>
      <c r="D2093" s="38"/>
      <c r="E2093" s="40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5">
        <f t="shared" si="65"/>
        <v>0</v>
      </c>
      <c r="BG2093" s="7">
        <f t="shared" si="66"/>
        <v>0</v>
      </c>
      <c r="BH2093" s="7"/>
    </row>
    <row r="2094" spans="1:60" s="1" customFormat="1" hidden="1" x14ac:dyDescent="0.25">
      <c r="A2094" s="38"/>
      <c r="B2094" s="39"/>
      <c r="C2094" s="38"/>
      <c r="D2094" s="38"/>
      <c r="E2094" s="40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5">
        <f t="shared" si="65"/>
        <v>0</v>
      </c>
      <c r="BG2094" s="7">
        <f t="shared" si="66"/>
        <v>0</v>
      </c>
      <c r="BH2094" s="7"/>
    </row>
    <row r="2095" spans="1:60" s="1" customFormat="1" hidden="1" x14ac:dyDescent="0.25">
      <c r="A2095" s="38"/>
      <c r="B2095" s="39"/>
      <c r="C2095" s="38"/>
      <c r="D2095" s="38"/>
      <c r="E2095" s="40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5">
        <f t="shared" si="65"/>
        <v>0</v>
      </c>
      <c r="BG2095" s="7">
        <f t="shared" si="66"/>
        <v>0</v>
      </c>
      <c r="BH2095" s="7"/>
    </row>
    <row r="2096" spans="1:60" s="1" customFormat="1" hidden="1" x14ac:dyDescent="0.25">
      <c r="A2096" s="38"/>
      <c r="B2096" s="39"/>
      <c r="C2096" s="38"/>
      <c r="D2096" s="38"/>
      <c r="E2096" s="40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5">
        <f t="shared" si="65"/>
        <v>0</v>
      </c>
      <c r="BG2096" s="7">
        <f t="shared" si="66"/>
        <v>0</v>
      </c>
      <c r="BH2096" s="7"/>
    </row>
    <row r="2097" spans="1:60" s="1" customFormat="1" hidden="1" x14ac:dyDescent="0.25">
      <c r="A2097" s="38"/>
      <c r="B2097" s="39"/>
      <c r="C2097" s="38"/>
      <c r="D2097" s="38"/>
      <c r="E2097" s="40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5">
        <f t="shared" si="65"/>
        <v>0</v>
      </c>
      <c r="BG2097" s="7">
        <f t="shared" si="66"/>
        <v>0</v>
      </c>
      <c r="BH2097" s="7"/>
    </row>
    <row r="2098" spans="1:60" s="1" customFormat="1" hidden="1" x14ac:dyDescent="0.25">
      <c r="A2098" s="38"/>
      <c r="B2098" s="39"/>
      <c r="C2098" s="38"/>
      <c r="D2098" s="38"/>
      <c r="E2098" s="40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5">
        <f t="shared" si="65"/>
        <v>0</v>
      </c>
      <c r="BG2098" s="7">
        <f t="shared" si="66"/>
        <v>0</v>
      </c>
      <c r="BH2098" s="7"/>
    </row>
    <row r="2099" spans="1:60" s="1" customFormat="1" hidden="1" x14ac:dyDescent="0.25">
      <c r="A2099" s="38"/>
      <c r="B2099" s="39"/>
      <c r="C2099" s="38"/>
      <c r="D2099" s="38"/>
      <c r="E2099" s="40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5">
        <f t="shared" si="65"/>
        <v>0</v>
      </c>
      <c r="BG2099" s="7">
        <f t="shared" si="66"/>
        <v>0</v>
      </c>
      <c r="BH2099" s="7"/>
    </row>
    <row r="2100" spans="1:60" s="1" customFormat="1" hidden="1" x14ac:dyDescent="0.25">
      <c r="A2100" s="38"/>
      <c r="B2100" s="39"/>
      <c r="C2100" s="38"/>
      <c r="D2100" s="38"/>
      <c r="E2100" s="40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5">
        <f t="shared" si="65"/>
        <v>0</v>
      </c>
      <c r="BG2100" s="7">
        <f t="shared" si="66"/>
        <v>0</v>
      </c>
      <c r="BH2100" s="7"/>
    </row>
    <row r="2101" spans="1:60" s="1" customFormat="1" hidden="1" x14ac:dyDescent="0.25">
      <c r="A2101" s="38"/>
      <c r="B2101" s="39"/>
      <c r="C2101" s="38"/>
      <c r="D2101" s="38"/>
      <c r="E2101" s="40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5">
        <f t="shared" si="65"/>
        <v>0</v>
      </c>
      <c r="BG2101" s="7">
        <f t="shared" si="66"/>
        <v>0</v>
      </c>
      <c r="BH2101" s="7"/>
    </row>
    <row r="2102" spans="1:60" s="1" customFormat="1" hidden="1" x14ac:dyDescent="0.25">
      <c r="A2102" s="38"/>
      <c r="B2102" s="39"/>
      <c r="C2102" s="38"/>
      <c r="D2102" s="38"/>
      <c r="E2102" s="40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5">
        <f t="shared" si="65"/>
        <v>0</v>
      </c>
      <c r="BG2102" s="7">
        <f t="shared" si="66"/>
        <v>0</v>
      </c>
      <c r="BH2102" s="7"/>
    </row>
    <row r="2103" spans="1:60" s="1" customFormat="1" hidden="1" x14ac:dyDescent="0.25">
      <c r="A2103" s="38"/>
      <c r="B2103" s="39"/>
      <c r="C2103" s="38"/>
      <c r="D2103" s="38"/>
      <c r="E2103" s="40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5">
        <f t="shared" si="65"/>
        <v>0</v>
      </c>
      <c r="BG2103" s="7">
        <f t="shared" si="66"/>
        <v>0</v>
      </c>
      <c r="BH2103" s="7"/>
    </row>
    <row r="2104" spans="1:60" s="1" customFormat="1" hidden="1" x14ac:dyDescent="0.25">
      <c r="A2104" s="38"/>
      <c r="B2104" s="39"/>
      <c r="C2104" s="38"/>
      <c r="D2104" s="38"/>
      <c r="E2104" s="40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5">
        <f t="shared" si="65"/>
        <v>0</v>
      </c>
      <c r="BG2104" s="7">
        <f t="shared" si="66"/>
        <v>0</v>
      </c>
      <c r="BH2104" s="7"/>
    </row>
    <row r="2105" spans="1:60" s="1" customFormat="1" hidden="1" x14ac:dyDescent="0.25">
      <c r="A2105" s="38"/>
      <c r="B2105" s="39"/>
      <c r="C2105" s="38"/>
      <c r="D2105" s="38"/>
      <c r="E2105" s="40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5">
        <f t="shared" si="65"/>
        <v>0</v>
      </c>
      <c r="BG2105" s="7">
        <f t="shared" si="66"/>
        <v>0</v>
      </c>
      <c r="BH2105" s="7"/>
    </row>
    <row r="2106" spans="1:60" s="1" customFormat="1" hidden="1" x14ac:dyDescent="0.25">
      <c r="A2106" s="38"/>
      <c r="B2106" s="39"/>
      <c r="C2106" s="38"/>
      <c r="D2106" s="38"/>
      <c r="E2106" s="40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5">
        <f t="shared" si="65"/>
        <v>0</v>
      </c>
      <c r="BG2106" s="7">
        <f t="shared" si="66"/>
        <v>0</v>
      </c>
      <c r="BH2106" s="7"/>
    </row>
    <row r="2107" spans="1:60" s="1" customFormat="1" hidden="1" x14ac:dyDescent="0.25">
      <c r="A2107" s="38"/>
      <c r="B2107" s="39"/>
      <c r="C2107" s="38"/>
      <c r="D2107" s="38"/>
      <c r="E2107" s="40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5">
        <f t="shared" si="65"/>
        <v>0</v>
      </c>
      <c r="BG2107" s="7">
        <f t="shared" si="66"/>
        <v>0</v>
      </c>
      <c r="BH2107" s="7"/>
    </row>
    <row r="2108" spans="1:60" s="1" customFormat="1" hidden="1" x14ac:dyDescent="0.25">
      <c r="A2108" s="38"/>
      <c r="B2108" s="39"/>
      <c r="C2108" s="38"/>
      <c r="D2108" s="38"/>
      <c r="E2108" s="40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5">
        <f t="shared" si="65"/>
        <v>0</v>
      </c>
      <c r="BG2108" s="7">
        <f t="shared" si="66"/>
        <v>0</v>
      </c>
      <c r="BH2108" s="7"/>
    </row>
    <row r="2109" spans="1:60" s="1" customFormat="1" hidden="1" x14ac:dyDescent="0.25">
      <c r="A2109" s="38"/>
      <c r="B2109" s="39"/>
      <c r="C2109" s="38"/>
      <c r="D2109" s="38"/>
      <c r="E2109" s="40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5">
        <f t="shared" si="65"/>
        <v>0</v>
      </c>
      <c r="BG2109" s="7">
        <f t="shared" si="66"/>
        <v>0</v>
      </c>
      <c r="BH2109" s="7"/>
    </row>
    <row r="2110" spans="1:60" s="1" customFormat="1" hidden="1" x14ac:dyDescent="0.25">
      <c r="A2110" s="38"/>
      <c r="B2110" s="39"/>
      <c r="C2110" s="38"/>
      <c r="D2110" s="38"/>
      <c r="E2110" s="40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5">
        <f t="shared" si="65"/>
        <v>0</v>
      </c>
      <c r="BG2110" s="7">
        <f t="shared" si="66"/>
        <v>0</v>
      </c>
      <c r="BH2110" s="7"/>
    </row>
    <row r="2111" spans="1:60" s="1" customFormat="1" hidden="1" x14ac:dyDescent="0.25">
      <c r="A2111" s="38"/>
      <c r="B2111" s="39"/>
      <c r="C2111" s="38"/>
      <c r="D2111" s="38"/>
      <c r="E2111" s="40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5">
        <f t="shared" si="65"/>
        <v>0</v>
      </c>
      <c r="BG2111" s="7">
        <f t="shared" si="66"/>
        <v>0</v>
      </c>
      <c r="BH2111" s="7"/>
    </row>
    <row r="2112" spans="1:60" s="1" customFormat="1" hidden="1" x14ac:dyDescent="0.25">
      <c r="A2112" s="38"/>
      <c r="B2112" s="39"/>
      <c r="C2112" s="38"/>
      <c r="D2112" s="38"/>
      <c r="E2112" s="40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5">
        <f t="shared" si="65"/>
        <v>0</v>
      </c>
      <c r="BG2112" s="7">
        <f t="shared" si="66"/>
        <v>0</v>
      </c>
      <c r="BH2112" s="7"/>
    </row>
    <row r="2113" spans="1:60" s="1" customFormat="1" hidden="1" x14ac:dyDescent="0.25">
      <c r="A2113" s="38"/>
      <c r="B2113" s="39"/>
      <c r="C2113" s="38"/>
      <c r="D2113" s="38"/>
      <c r="E2113" s="40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5">
        <f t="shared" si="65"/>
        <v>0</v>
      </c>
      <c r="BG2113" s="7">
        <f t="shared" si="66"/>
        <v>0</v>
      </c>
      <c r="BH2113" s="7"/>
    </row>
    <row r="2114" spans="1:60" s="1" customFormat="1" hidden="1" x14ac:dyDescent="0.25">
      <c r="A2114" s="38"/>
      <c r="B2114" s="39"/>
      <c r="C2114" s="38"/>
      <c r="D2114" s="38"/>
      <c r="E2114" s="40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5">
        <f t="shared" ref="BF2114:BF2177" si="67">SUM(F2114:BE2114)</f>
        <v>0</v>
      </c>
      <c r="BG2114" s="7">
        <f t="shared" si="66"/>
        <v>0</v>
      </c>
      <c r="BH2114" s="7"/>
    </row>
    <row r="2115" spans="1:60" s="1" customFormat="1" hidden="1" x14ac:dyDescent="0.25">
      <c r="A2115" s="38"/>
      <c r="B2115" s="39"/>
      <c r="C2115" s="38"/>
      <c r="D2115" s="38"/>
      <c r="E2115" s="40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5">
        <f t="shared" si="67"/>
        <v>0</v>
      </c>
      <c r="BG2115" s="7">
        <f t="shared" ref="BG2115:BG2178" si="68">IF(BF2115=0,D2115*-1,BF2115-D2115)</f>
        <v>0</v>
      </c>
      <c r="BH2115" s="7"/>
    </row>
    <row r="2116" spans="1:60" s="1" customFormat="1" hidden="1" x14ac:dyDescent="0.25">
      <c r="A2116" s="38"/>
      <c r="B2116" s="39"/>
      <c r="C2116" s="38"/>
      <c r="D2116" s="38"/>
      <c r="E2116" s="40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5">
        <f t="shared" si="67"/>
        <v>0</v>
      </c>
      <c r="BG2116" s="7">
        <f t="shared" si="68"/>
        <v>0</v>
      </c>
      <c r="BH2116" s="7"/>
    </row>
    <row r="2117" spans="1:60" s="1" customFormat="1" hidden="1" x14ac:dyDescent="0.25">
      <c r="A2117" s="38"/>
      <c r="B2117" s="39"/>
      <c r="C2117" s="38"/>
      <c r="D2117" s="38"/>
      <c r="E2117" s="40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5">
        <f t="shared" si="67"/>
        <v>0</v>
      </c>
      <c r="BG2117" s="7">
        <f t="shared" si="68"/>
        <v>0</v>
      </c>
      <c r="BH2117" s="7"/>
    </row>
    <row r="2118" spans="1:60" s="1" customFormat="1" hidden="1" x14ac:dyDescent="0.25">
      <c r="A2118" s="38"/>
      <c r="B2118" s="39"/>
      <c r="C2118" s="38"/>
      <c r="D2118" s="38"/>
      <c r="E2118" s="40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5">
        <f t="shared" si="67"/>
        <v>0</v>
      </c>
      <c r="BG2118" s="7">
        <f t="shared" si="68"/>
        <v>0</v>
      </c>
      <c r="BH2118" s="7"/>
    </row>
    <row r="2119" spans="1:60" s="1" customFormat="1" hidden="1" x14ac:dyDescent="0.25">
      <c r="A2119" s="38"/>
      <c r="B2119" s="39"/>
      <c r="C2119" s="38"/>
      <c r="D2119" s="38"/>
      <c r="E2119" s="40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5">
        <f t="shared" si="67"/>
        <v>0</v>
      </c>
      <c r="BG2119" s="7">
        <f t="shared" si="68"/>
        <v>0</v>
      </c>
      <c r="BH2119" s="7"/>
    </row>
    <row r="2120" spans="1:60" s="1" customFormat="1" hidden="1" x14ac:dyDescent="0.25">
      <c r="A2120" s="38"/>
      <c r="B2120" s="39"/>
      <c r="C2120" s="38"/>
      <c r="D2120" s="38"/>
      <c r="E2120" s="40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5">
        <f t="shared" si="67"/>
        <v>0</v>
      </c>
      <c r="BG2120" s="7">
        <f t="shared" si="68"/>
        <v>0</v>
      </c>
      <c r="BH2120" s="7"/>
    </row>
    <row r="2121" spans="1:60" s="1" customFormat="1" hidden="1" x14ac:dyDescent="0.25">
      <c r="A2121" s="38"/>
      <c r="B2121" s="39"/>
      <c r="C2121" s="38"/>
      <c r="D2121" s="38"/>
      <c r="E2121" s="40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5">
        <f t="shared" si="67"/>
        <v>0</v>
      </c>
      <c r="BG2121" s="7">
        <f t="shared" si="68"/>
        <v>0</v>
      </c>
      <c r="BH2121" s="7"/>
    </row>
    <row r="2122" spans="1:60" s="1" customFormat="1" hidden="1" x14ac:dyDescent="0.25">
      <c r="A2122" s="38"/>
      <c r="B2122" s="39"/>
      <c r="C2122" s="38"/>
      <c r="D2122" s="38"/>
      <c r="E2122" s="40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5">
        <f t="shared" si="67"/>
        <v>0</v>
      </c>
      <c r="BG2122" s="7">
        <f t="shared" si="68"/>
        <v>0</v>
      </c>
      <c r="BH2122" s="7"/>
    </row>
    <row r="2123" spans="1:60" s="1" customFormat="1" hidden="1" x14ac:dyDescent="0.25">
      <c r="A2123" s="38"/>
      <c r="B2123" s="39"/>
      <c r="C2123" s="38"/>
      <c r="D2123" s="38"/>
      <c r="E2123" s="40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5">
        <f t="shared" si="67"/>
        <v>0</v>
      </c>
      <c r="BG2123" s="7">
        <f t="shared" si="68"/>
        <v>0</v>
      </c>
      <c r="BH2123" s="7"/>
    </row>
    <row r="2124" spans="1:60" s="1" customFormat="1" hidden="1" x14ac:dyDescent="0.25">
      <c r="A2124" s="38"/>
      <c r="B2124" s="39"/>
      <c r="C2124" s="38"/>
      <c r="D2124" s="38"/>
      <c r="E2124" s="40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5">
        <f t="shared" si="67"/>
        <v>0</v>
      </c>
      <c r="BG2124" s="7">
        <f t="shared" si="68"/>
        <v>0</v>
      </c>
      <c r="BH2124" s="7"/>
    </row>
    <row r="2125" spans="1:60" s="1" customFormat="1" hidden="1" x14ac:dyDescent="0.25">
      <c r="A2125" s="38"/>
      <c r="B2125" s="39"/>
      <c r="C2125" s="38"/>
      <c r="D2125" s="38"/>
      <c r="E2125" s="40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5">
        <f t="shared" si="67"/>
        <v>0</v>
      </c>
      <c r="BG2125" s="7">
        <f t="shared" si="68"/>
        <v>0</v>
      </c>
      <c r="BH2125" s="7"/>
    </row>
    <row r="2126" spans="1:60" s="1" customFormat="1" hidden="1" x14ac:dyDescent="0.25">
      <c r="A2126" s="38"/>
      <c r="B2126" s="39"/>
      <c r="C2126" s="38"/>
      <c r="D2126" s="38"/>
      <c r="E2126" s="40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5">
        <f t="shared" si="67"/>
        <v>0</v>
      </c>
      <c r="BG2126" s="7">
        <f t="shared" si="68"/>
        <v>0</v>
      </c>
      <c r="BH2126" s="7"/>
    </row>
    <row r="2127" spans="1:60" s="1" customFormat="1" hidden="1" x14ac:dyDescent="0.25">
      <c r="A2127" s="38"/>
      <c r="B2127" s="39"/>
      <c r="C2127" s="38"/>
      <c r="D2127" s="38"/>
      <c r="E2127" s="40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5">
        <f t="shared" si="67"/>
        <v>0</v>
      </c>
      <c r="BG2127" s="7">
        <f t="shared" si="68"/>
        <v>0</v>
      </c>
      <c r="BH2127" s="7"/>
    </row>
    <row r="2128" spans="1:60" s="1" customFormat="1" hidden="1" x14ac:dyDescent="0.25">
      <c r="A2128" s="38"/>
      <c r="B2128" s="39"/>
      <c r="C2128" s="38"/>
      <c r="D2128" s="38"/>
      <c r="E2128" s="40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5">
        <f t="shared" si="67"/>
        <v>0</v>
      </c>
      <c r="BG2128" s="7">
        <f t="shared" si="68"/>
        <v>0</v>
      </c>
      <c r="BH2128" s="7"/>
    </row>
    <row r="2129" spans="1:60" s="1" customFormat="1" hidden="1" x14ac:dyDescent="0.25">
      <c r="A2129" s="38"/>
      <c r="B2129" s="39"/>
      <c r="C2129" s="38"/>
      <c r="D2129" s="38"/>
      <c r="E2129" s="40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5">
        <f t="shared" si="67"/>
        <v>0</v>
      </c>
      <c r="BG2129" s="7">
        <f t="shared" si="68"/>
        <v>0</v>
      </c>
      <c r="BH2129" s="7"/>
    </row>
    <row r="2130" spans="1:60" s="1" customFormat="1" hidden="1" x14ac:dyDescent="0.25">
      <c r="A2130" s="38"/>
      <c r="B2130" s="39"/>
      <c r="C2130" s="38"/>
      <c r="D2130" s="38"/>
      <c r="E2130" s="40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5">
        <f t="shared" si="67"/>
        <v>0</v>
      </c>
      <c r="BG2130" s="7">
        <f t="shared" si="68"/>
        <v>0</v>
      </c>
      <c r="BH2130" s="7"/>
    </row>
    <row r="2131" spans="1:60" s="1" customFormat="1" hidden="1" x14ac:dyDescent="0.25">
      <c r="A2131" s="38"/>
      <c r="B2131" s="39"/>
      <c r="C2131" s="38"/>
      <c r="D2131" s="38"/>
      <c r="E2131" s="40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5">
        <f t="shared" si="67"/>
        <v>0</v>
      </c>
      <c r="BG2131" s="7">
        <f t="shared" si="68"/>
        <v>0</v>
      </c>
      <c r="BH2131" s="7"/>
    </row>
    <row r="2132" spans="1:60" s="1" customFormat="1" hidden="1" x14ac:dyDescent="0.25">
      <c r="A2132" s="38"/>
      <c r="B2132" s="39"/>
      <c r="C2132" s="38"/>
      <c r="D2132" s="38"/>
      <c r="E2132" s="40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5">
        <f t="shared" si="67"/>
        <v>0</v>
      </c>
      <c r="BG2132" s="7">
        <f t="shared" si="68"/>
        <v>0</v>
      </c>
      <c r="BH2132" s="7"/>
    </row>
    <row r="2133" spans="1:60" s="1" customFormat="1" hidden="1" x14ac:dyDescent="0.25">
      <c r="A2133" s="38"/>
      <c r="B2133" s="39"/>
      <c r="C2133" s="38"/>
      <c r="D2133" s="38"/>
      <c r="E2133" s="40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5">
        <f t="shared" si="67"/>
        <v>0</v>
      </c>
      <c r="BG2133" s="7">
        <f t="shared" si="68"/>
        <v>0</v>
      </c>
      <c r="BH2133" s="7"/>
    </row>
    <row r="2134" spans="1:60" s="1" customFormat="1" hidden="1" x14ac:dyDescent="0.25">
      <c r="A2134" s="38"/>
      <c r="B2134" s="39"/>
      <c r="C2134" s="38"/>
      <c r="D2134" s="38"/>
      <c r="E2134" s="40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5">
        <f t="shared" si="67"/>
        <v>0</v>
      </c>
      <c r="BG2134" s="7">
        <f t="shared" si="68"/>
        <v>0</v>
      </c>
      <c r="BH2134" s="7"/>
    </row>
    <row r="2135" spans="1:60" s="1" customFormat="1" hidden="1" x14ac:dyDescent="0.25">
      <c r="A2135" s="38"/>
      <c r="B2135" s="39"/>
      <c r="C2135" s="38"/>
      <c r="D2135" s="38"/>
      <c r="E2135" s="40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5">
        <f t="shared" si="67"/>
        <v>0</v>
      </c>
      <c r="BG2135" s="7">
        <f t="shared" si="68"/>
        <v>0</v>
      </c>
      <c r="BH2135" s="7"/>
    </row>
    <row r="2136" spans="1:60" s="1" customFormat="1" hidden="1" x14ac:dyDescent="0.25">
      <c r="A2136" s="38"/>
      <c r="B2136" s="39"/>
      <c r="C2136" s="38"/>
      <c r="D2136" s="38"/>
      <c r="E2136" s="40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5">
        <f t="shared" si="67"/>
        <v>0</v>
      </c>
      <c r="BG2136" s="7">
        <f t="shared" si="68"/>
        <v>0</v>
      </c>
      <c r="BH2136" s="7"/>
    </row>
    <row r="2137" spans="1:60" s="1" customFormat="1" hidden="1" x14ac:dyDescent="0.25">
      <c r="A2137" s="38"/>
      <c r="B2137" s="39"/>
      <c r="C2137" s="38"/>
      <c r="D2137" s="38"/>
      <c r="E2137" s="40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5">
        <f t="shared" si="67"/>
        <v>0</v>
      </c>
      <c r="BG2137" s="7">
        <f t="shared" si="68"/>
        <v>0</v>
      </c>
      <c r="BH2137" s="7"/>
    </row>
    <row r="2138" spans="1:60" s="1" customFormat="1" hidden="1" x14ac:dyDescent="0.25">
      <c r="A2138" s="38"/>
      <c r="B2138" s="39"/>
      <c r="C2138" s="38"/>
      <c r="D2138" s="38"/>
      <c r="E2138" s="40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5">
        <f t="shared" si="67"/>
        <v>0</v>
      </c>
      <c r="BG2138" s="7">
        <f t="shared" si="68"/>
        <v>0</v>
      </c>
      <c r="BH2138" s="7"/>
    </row>
    <row r="2139" spans="1:60" s="1" customFormat="1" hidden="1" x14ac:dyDescent="0.25">
      <c r="A2139" s="38"/>
      <c r="B2139" s="39"/>
      <c r="C2139" s="38"/>
      <c r="D2139" s="38"/>
      <c r="E2139" s="40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5">
        <f t="shared" si="67"/>
        <v>0</v>
      </c>
      <c r="BG2139" s="7">
        <f t="shared" si="68"/>
        <v>0</v>
      </c>
      <c r="BH2139" s="7"/>
    </row>
    <row r="2140" spans="1:60" s="1" customFormat="1" hidden="1" x14ac:dyDescent="0.25">
      <c r="A2140" s="38"/>
      <c r="B2140" s="39"/>
      <c r="C2140" s="38"/>
      <c r="D2140" s="38"/>
      <c r="E2140" s="40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5">
        <f t="shared" si="67"/>
        <v>0</v>
      </c>
      <c r="BG2140" s="7">
        <f t="shared" si="68"/>
        <v>0</v>
      </c>
      <c r="BH2140" s="7"/>
    </row>
    <row r="2141" spans="1:60" s="1" customFormat="1" hidden="1" x14ac:dyDescent="0.25">
      <c r="A2141" s="38"/>
      <c r="B2141" s="39"/>
      <c r="C2141" s="38"/>
      <c r="D2141" s="38"/>
      <c r="E2141" s="40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5">
        <f t="shared" si="67"/>
        <v>0</v>
      </c>
      <c r="BG2141" s="7">
        <f t="shared" si="68"/>
        <v>0</v>
      </c>
      <c r="BH2141" s="7"/>
    </row>
    <row r="2142" spans="1:60" s="1" customFormat="1" hidden="1" x14ac:dyDescent="0.25">
      <c r="A2142" s="38"/>
      <c r="B2142" s="39"/>
      <c r="C2142" s="38"/>
      <c r="D2142" s="38"/>
      <c r="E2142" s="40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5">
        <f t="shared" si="67"/>
        <v>0</v>
      </c>
      <c r="BG2142" s="7">
        <f t="shared" si="68"/>
        <v>0</v>
      </c>
      <c r="BH2142" s="7"/>
    </row>
    <row r="2143" spans="1:60" s="1" customFormat="1" hidden="1" x14ac:dyDescent="0.25">
      <c r="A2143" s="38"/>
      <c r="B2143" s="39"/>
      <c r="C2143" s="38"/>
      <c r="D2143" s="38"/>
      <c r="E2143" s="40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5">
        <f t="shared" si="67"/>
        <v>0</v>
      </c>
      <c r="BG2143" s="7">
        <f t="shared" si="68"/>
        <v>0</v>
      </c>
      <c r="BH2143" s="7"/>
    </row>
    <row r="2144" spans="1:60" s="1" customFormat="1" hidden="1" x14ac:dyDescent="0.25">
      <c r="A2144" s="38"/>
      <c r="B2144" s="39"/>
      <c r="C2144" s="38"/>
      <c r="D2144" s="38"/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5">
        <f t="shared" si="67"/>
        <v>0</v>
      </c>
      <c r="BG2144" s="7">
        <f t="shared" si="68"/>
        <v>0</v>
      </c>
      <c r="BH2144" s="7"/>
    </row>
    <row r="2145" spans="1:60" s="1" customFormat="1" hidden="1" x14ac:dyDescent="0.25">
      <c r="A2145" s="38"/>
      <c r="B2145" s="39"/>
      <c r="C2145" s="38"/>
      <c r="D2145" s="38"/>
      <c r="E2145" s="40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5">
        <f t="shared" si="67"/>
        <v>0</v>
      </c>
      <c r="BG2145" s="7">
        <f t="shared" si="68"/>
        <v>0</v>
      </c>
      <c r="BH2145" s="7"/>
    </row>
    <row r="2146" spans="1:60" s="1" customFormat="1" hidden="1" x14ac:dyDescent="0.25">
      <c r="A2146" s="38"/>
      <c r="B2146" s="39"/>
      <c r="C2146" s="38"/>
      <c r="D2146" s="38"/>
      <c r="E2146" s="40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5">
        <f t="shared" si="67"/>
        <v>0</v>
      </c>
      <c r="BG2146" s="7">
        <f t="shared" si="68"/>
        <v>0</v>
      </c>
      <c r="BH2146" s="7"/>
    </row>
    <row r="2147" spans="1:60" s="1" customFormat="1" hidden="1" x14ac:dyDescent="0.25">
      <c r="A2147" s="38"/>
      <c r="B2147" s="39"/>
      <c r="C2147" s="38"/>
      <c r="D2147" s="38"/>
      <c r="E2147" s="40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5">
        <f t="shared" si="67"/>
        <v>0</v>
      </c>
      <c r="BG2147" s="7">
        <f t="shared" si="68"/>
        <v>0</v>
      </c>
      <c r="BH2147" s="7"/>
    </row>
    <row r="2148" spans="1:60" s="1" customFormat="1" hidden="1" x14ac:dyDescent="0.25">
      <c r="A2148" s="38"/>
      <c r="B2148" s="39"/>
      <c r="C2148" s="38"/>
      <c r="D2148" s="38"/>
      <c r="E2148" s="40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5">
        <f t="shared" si="67"/>
        <v>0</v>
      </c>
      <c r="BG2148" s="7">
        <f t="shared" si="68"/>
        <v>0</v>
      </c>
      <c r="BH2148" s="7"/>
    </row>
    <row r="2149" spans="1:60" s="1" customFormat="1" hidden="1" x14ac:dyDescent="0.25">
      <c r="A2149" s="38"/>
      <c r="B2149" s="39"/>
      <c r="C2149" s="38"/>
      <c r="D2149" s="38"/>
      <c r="E2149" s="40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5">
        <f t="shared" si="67"/>
        <v>0</v>
      </c>
      <c r="BG2149" s="7">
        <f t="shared" si="68"/>
        <v>0</v>
      </c>
      <c r="BH2149" s="7"/>
    </row>
    <row r="2150" spans="1:60" s="1" customFormat="1" hidden="1" x14ac:dyDescent="0.25">
      <c r="A2150" s="38"/>
      <c r="B2150" s="39"/>
      <c r="C2150" s="38"/>
      <c r="D2150" s="38"/>
      <c r="E2150" s="40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5">
        <f t="shared" si="67"/>
        <v>0</v>
      </c>
      <c r="BG2150" s="7">
        <f t="shared" si="68"/>
        <v>0</v>
      </c>
      <c r="BH2150" s="7"/>
    </row>
    <row r="2151" spans="1:60" s="1" customFormat="1" hidden="1" x14ac:dyDescent="0.25">
      <c r="A2151" s="38"/>
      <c r="B2151" s="39"/>
      <c r="C2151" s="38"/>
      <c r="D2151" s="38"/>
      <c r="E2151" s="40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5">
        <f t="shared" si="67"/>
        <v>0</v>
      </c>
      <c r="BG2151" s="7">
        <f t="shared" si="68"/>
        <v>0</v>
      </c>
      <c r="BH2151" s="7"/>
    </row>
    <row r="2152" spans="1:60" s="1" customFormat="1" hidden="1" x14ac:dyDescent="0.25">
      <c r="A2152" s="38"/>
      <c r="B2152" s="39"/>
      <c r="C2152" s="38"/>
      <c r="D2152" s="38"/>
      <c r="E2152" s="40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5">
        <f t="shared" si="67"/>
        <v>0</v>
      </c>
      <c r="BG2152" s="7">
        <f t="shared" si="68"/>
        <v>0</v>
      </c>
      <c r="BH2152" s="7"/>
    </row>
    <row r="2153" spans="1:60" s="1" customFormat="1" hidden="1" x14ac:dyDescent="0.25">
      <c r="A2153" s="38"/>
      <c r="B2153" s="39"/>
      <c r="C2153" s="38"/>
      <c r="D2153" s="38"/>
      <c r="E2153" s="40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5">
        <f t="shared" si="67"/>
        <v>0</v>
      </c>
      <c r="BG2153" s="7">
        <f t="shared" si="68"/>
        <v>0</v>
      </c>
      <c r="BH2153" s="7"/>
    </row>
    <row r="2154" spans="1:60" s="1" customFormat="1" hidden="1" x14ac:dyDescent="0.25">
      <c r="A2154" s="38"/>
      <c r="B2154" s="39"/>
      <c r="C2154" s="38"/>
      <c r="D2154" s="38"/>
      <c r="E2154" s="40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5">
        <f t="shared" si="67"/>
        <v>0</v>
      </c>
      <c r="BG2154" s="7">
        <f t="shared" si="68"/>
        <v>0</v>
      </c>
      <c r="BH2154" s="7"/>
    </row>
    <row r="2155" spans="1:60" s="1" customFormat="1" hidden="1" x14ac:dyDescent="0.25">
      <c r="A2155" s="38"/>
      <c r="B2155" s="39"/>
      <c r="C2155" s="38"/>
      <c r="D2155" s="38"/>
      <c r="E2155" s="40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5">
        <f t="shared" si="67"/>
        <v>0</v>
      </c>
      <c r="BG2155" s="7">
        <f t="shared" si="68"/>
        <v>0</v>
      </c>
      <c r="BH2155" s="7"/>
    </row>
    <row r="2156" spans="1:60" s="1" customFormat="1" hidden="1" x14ac:dyDescent="0.25">
      <c r="A2156" s="38"/>
      <c r="B2156" s="39"/>
      <c r="C2156" s="38"/>
      <c r="D2156" s="38"/>
      <c r="E2156" s="40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5">
        <f t="shared" si="67"/>
        <v>0</v>
      </c>
      <c r="BG2156" s="7">
        <f t="shared" si="68"/>
        <v>0</v>
      </c>
      <c r="BH2156" s="7"/>
    </row>
    <row r="2157" spans="1:60" s="1" customFormat="1" hidden="1" x14ac:dyDescent="0.25">
      <c r="A2157" s="38"/>
      <c r="B2157" s="39"/>
      <c r="C2157" s="38"/>
      <c r="D2157" s="38"/>
      <c r="E2157" s="40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5">
        <f t="shared" si="67"/>
        <v>0</v>
      </c>
      <c r="BG2157" s="7">
        <f t="shared" si="68"/>
        <v>0</v>
      </c>
      <c r="BH2157" s="7"/>
    </row>
    <row r="2158" spans="1:60" s="1" customFormat="1" hidden="1" x14ac:dyDescent="0.25">
      <c r="A2158" s="38"/>
      <c r="B2158" s="39"/>
      <c r="C2158" s="38"/>
      <c r="D2158" s="38"/>
      <c r="E2158" s="40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5">
        <f t="shared" si="67"/>
        <v>0</v>
      </c>
      <c r="BG2158" s="7">
        <f t="shared" si="68"/>
        <v>0</v>
      </c>
      <c r="BH2158" s="7"/>
    </row>
    <row r="2159" spans="1:60" s="1" customFormat="1" hidden="1" x14ac:dyDescent="0.25">
      <c r="A2159" s="38"/>
      <c r="B2159" s="39"/>
      <c r="C2159" s="38"/>
      <c r="D2159" s="38"/>
      <c r="E2159" s="40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5">
        <f t="shared" si="67"/>
        <v>0</v>
      </c>
      <c r="BG2159" s="7">
        <f t="shared" si="68"/>
        <v>0</v>
      </c>
      <c r="BH2159" s="7"/>
    </row>
    <row r="2160" spans="1:60" s="1" customFormat="1" hidden="1" x14ac:dyDescent="0.25">
      <c r="A2160" s="38"/>
      <c r="B2160" s="39"/>
      <c r="C2160" s="38"/>
      <c r="D2160" s="38"/>
      <c r="E2160" s="40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5">
        <f t="shared" si="67"/>
        <v>0</v>
      </c>
      <c r="BG2160" s="7">
        <f t="shared" si="68"/>
        <v>0</v>
      </c>
      <c r="BH2160" s="7"/>
    </row>
    <row r="2161" spans="1:60" s="1" customFormat="1" hidden="1" x14ac:dyDescent="0.25">
      <c r="A2161" s="38"/>
      <c r="B2161" s="39"/>
      <c r="C2161" s="38"/>
      <c r="D2161" s="38"/>
      <c r="E2161" s="40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5">
        <f t="shared" si="67"/>
        <v>0</v>
      </c>
      <c r="BG2161" s="7">
        <f t="shared" si="68"/>
        <v>0</v>
      </c>
      <c r="BH2161" s="7"/>
    </row>
    <row r="2162" spans="1:60" s="1" customFormat="1" hidden="1" x14ac:dyDescent="0.25">
      <c r="A2162" s="38"/>
      <c r="B2162" s="39"/>
      <c r="C2162" s="38"/>
      <c r="D2162" s="38"/>
      <c r="E2162" s="40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5">
        <f t="shared" si="67"/>
        <v>0</v>
      </c>
      <c r="BG2162" s="7">
        <f t="shared" si="68"/>
        <v>0</v>
      </c>
      <c r="BH2162" s="7"/>
    </row>
    <row r="2163" spans="1:60" s="1" customFormat="1" hidden="1" x14ac:dyDescent="0.25">
      <c r="A2163" s="38"/>
      <c r="B2163" s="39"/>
      <c r="C2163" s="38"/>
      <c r="D2163" s="38"/>
      <c r="E2163" s="40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5">
        <f t="shared" si="67"/>
        <v>0</v>
      </c>
      <c r="BG2163" s="7">
        <f t="shared" si="68"/>
        <v>0</v>
      </c>
      <c r="BH2163" s="7"/>
    </row>
    <row r="2164" spans="1:60" s="1" customFormat="1" hidden="1" x14ac:dyDescent="0.25">
      <c r="A2164" s="38"/>
      <c r="B2164" s="39"/>
      <c r="C2164" s="38"/>
      <c r="D2164" s="38"/>
      <c r="E2164" s="40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5">
        <f t="shared" si="67"/>
        <v>0</v>
      </c>
      <c r="BG2164" s="7">
        <f t="shared" si="68"/>
        <v>0</v>
      </c>
      <c r="BH2164" s="7"/>
    </row>
    <row r="2165" spans="1:60" s="1" customFormat="1" hidden="1" x14ac:dyDescent="0.25">
      <c r="A2165" s="38"/>
      <c r="B2165" s="39"/>
      <c r="C2165" s="38"/>
      <c r="D2165" s="38"/>
      <c r="E2165" s="40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5">
        <f t="shared" si="67"/>
        <v>0</v>
      </c>
      <c r="BG2165" s="7">
        <f t="shared" si="68"/>
        <v>0</v>
      </c>
      <c r="BH2165" s="7"/>
    </row>
    <row r="2166" spans="1:60" s="1" customFormat="1" hidden="1" x14ac:dyDescent="0.25">
      <c r="A2166" s="38"/>
      <c r="B2166" s="39"/>
      <c r="C2166" s="38"/>
      <c r="D2166" s="38"/>
      <c r="E2166" s="40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5">
        <f t="shared" si="67"/>
        <v>0</v>
      </c>
      <c r="BG2166" s="7">
        <f t="shared" si="68"/>
        <v>0</v>
      </c>
      <c r="BH2166" s="7"/>
    </row>
    <row r="2167" spans="1:60" s="1" customFormat="1" hidden="1" x14ac:dyDescent="0.25">
      <c r="A2167" s="38"/>
      <c r="B2167" s="39"/>
      <c r="C2167" s="38"/>
      <c r="D2167" s="38"/>
      <c r="E2167" s="40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5">
        <f t="shared" si="67"/>
        <v>0</v>
      </c>
      <c r="BG2167" s="7">
        <f t="shared" si="68"/>
        <v>0</v>
      </c>
      <c r="BH2167" s="7"/>
    </row>
    <row r="2168" spans="1:60" s="1" customFormat="1" hidden="1" x14ac:dyDescent="0.25">
      <c r="A2168" s="38"/>
      <c r="B2168" s="39"/>
      <c r="C2168" s="38"/>
      <c r="D2168" s="38"/>
      <c r="E2168" s="40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5">
        <f t="shared" si="67"/>
        <v>0</v>
      </c>
      <c r="BG2168" s="7">
        <f t="shared" si="68"/>
        <v>0</v>
      </c>
      <c r="BH2168" s="7"/>
    </row>
    <row r="2169" spans="1:60" s="1" customFormat="1" hidden="1" x14ac:dyDescent="0.25">
      <c r="A2169" s="38"/>
      <c r="B2169" s="39"/>
      <c r="C2169" s="38"/>
      <c r="D2169" s="38"/>
      <c r="E2169" s="40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5">
        <f t="shared" si="67"/>
        <v>0</v>
      </c>
      <c r="BG2169" s="7">
        <f t="shared" si="68"/>
        <v>0</v>
      </c>
      <c r="BH2169" s="7"/>
    </row>
    <row r="2170" spans="1:60" s="1" customFormat="1" hidden="1" x14ac:dyDescent="0.25">
      <c r="A2170" s="38"/>
      <c r="B2170" s="39"/>
      <c r="C2170" s="38"/>
      <c r="D2170" s="38"/>
      <c r="E2170" s="40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5">
        <f t="shared" si="67"/>
        <v>0</v>
      </c>
      <c r="BG2170" s="7">
        <f t="shared" si="68"/>
        <v>0</v>
      </c>
      <c r="BH2170" s="7"/>
    </row>
    <row r="2171" spans="1:60" s="1" customFormat="1" hidden="1" x14ac:dyDescent="0.25">
      <c r="A2171" s="38"/>
      <c r="B2171" s="39"/>
      <c r="C2171" s="38"/>
      <c r="D2171" s="38"/>
      <c r="E2171" s="40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5">
        <f t="shared" si="67"/>
        <v>0</v>
      </c>
      <c r="BG2171" s="7">
        <f t="shared" si="68"/>
        <v>0</v>
      </c>
      <c r="BH2171" s="7"/>
    </row>
    <row r="2172" spans="1:60" s="1" customFormat="1" hidden="1" x14ac:dyDescent="0.25">
      <c r="A2172" s="38"/>
      <c r="B2172" s="39"/>
      <c r="C2172" s="38"/>
      <c r="D2172" s="38"/>
      <c r="E2172" s="40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5">
        <f t="shared" si="67"/>
        <v>0</v>
      </c>
      <c r="BG2172" s="7">
        <f t="shared" si="68"/>
        <v>0</v>
      </c>
      <c r="BH2172" s="7"/>
    </row>
    <row r="2173" spans="1:60" s="1" customFormat="1" hidden="1" x14ac:dyDescent="0.25">
      <c r="A2173" s="38"/>
      <c r="B2173" s="39"/>
      <c r="C2173" s="38"/>
      <c r="D2173" s="38"/>
      <c r="E2173" s="40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5">
        <f t="shared" si="67"/>
        <v>0</v>
      </c>
      <c r="BG2173" s="7">
        <f t="shared" si="68"/>
        <v>0</v>
      </c>
      <c r="BH2173" s="7"/>
    </row>
    <row r="2174" spans="1:60" s="1" customFormat="1" hidden="1" x14ac:dyDescent="0.25">
      <c r="A2174" s="38"/>
      <c r="B2174" s="39"/>
      <c r="C2174" s="38"/>
      <c r="D2174" s="38"/>
      <c r="E2174" s="40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5">
        <f t="shared" si="67"/>
        <v>0</v>
      </c>
      <c r="BG2174" s="7">
        <f t="shared" si="68"/>
        <v>0</v>
      </c>
      <c r="BH2174" s="7"/>
    </row>
    <row r="2175" spans="1:60" s="1" customFormat="1" hidden="1" x14ac:dyDescent="0.25">
      <c r="A2175" s="38"/>
      <c r="B2175" s="39"/>
      <c r="C2175" s="38"/>
      <c r="D2175" s="38"/>
      <c r="E2175" s="40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5">
        <f t="shared" si="67"/>
        <v>0</v>
      </c>
      <c r="BG2175" s="7">
        <f t="shared" si="68"/>
        <v>0</v>
      </c>
      <c r="BH2175" s="7"/>
    </row>
    <row r="2176" spans="1:60" s="1" customFormat="1" hidden="1" x14ac:dyDescent="0.25">
      <c r="A2176" s="38"/>
      <c r="B2176" s="39"/>
      <c r="C2176" s="38"/>
      <c r="D2176" s="38"/>
      <c r="E2176" s="40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5">
        <f t="shared" si="67"/>
        <v>0</v>
      </c>
      <c r="BG2176" s="7">
        <f t="shared" si="68"/>
        <v>0</v>
      </c>
      <c r="BH2176" s="7"/>
    </row>
    <row r="2177" spans="1:60" s="1" customFormat="1" hidden="1" x14ac:dyDescent="0.25">
      <c r="A2177" s="38"/>
      <c r="B2177" s="39"/>
      <c r="C2177" s="38"/>
      <c r="D2177" s="38"/>
      <c r="E2177" s="40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5">
        <f t="shared" si="67"/>
        <v>0</v>
      </c>
      <c r="BG2177" s="7">
        <f t="shared" si="68"/>
        <v>0</v>
      </c>
      <c r="BH2177" s="7"/>
    </row>
    <row r="2178" spans="1:60" s="1" customFormat="1" hidden="1" x14ac:dyDescent="0.25">
      <c r="A2178" s="38"/>
      <c r="B2178" s="39"/>
      <c r="C2178" s="38"/>
      <c r="D2178" s="38"/>
      <c r="E2178" s="40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5">
        <f t="shared" ref="BF2178:BF2241" si="69">SUM(F2178:BE2178)</f>
        <v>0</v>
      </c>
      <c r="BG2178" s="7">
        <f t="shared" si="68"/>
        <v>0</v>
      </c>
      <c r="BH2178" s="7"/>
    </row>
    <row r="2179" spans="1:60" s="1" customFormat="1" hidden="1" x14ac:dyDescent="0.25">
      <c r="A2179" s="38"/>
      <c r="B2179" s="39"/>
      <c r="C2179" s="38"/>
      <c r="D2179" s="38"/>
      <c r="E2179" s="40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5">
        <f t="shared" si="69"/>
        <v>0</v>
      </c>
      <c r="BG2179" s="7">
        <f t="shared" ref="BG2179:BG2242" si="70">IF(BF2179=0,D2179*-1,BF2179-D2179)</f>
        <v>0</v>
      </c>
      <c r="BH2179" s="7"/>
    </row>
    <row r="2180" spans="1:60" s="1" customFormat="1" hidden="1" x14ac:dyDescent="0.25">
      <c r="A2180" s="38"/>
      <c r="B2180" s="39"/>
      <c r="C2180" s="38"/>
      <c r="D2180" s="38"/>
      <c r="E2180" s="40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5">
        <f t="shared" si="69"/>
        <v>0</v>
      </c>
      <c r="BG2180" s="7">
        <f t="shared" si="70"/>
        <v>0</v>
      </c>
      <c r="BH2180" s="7"/>
    </row>
    <row r="2181" spans="1:60" s="1" customFormat="1" hidden="1" x14ac:dyDescent="0.25">
      <c r="A2181" s="38"/>
      <c r="B2181" s="39"/>
      <c r="C2181" s="38"/>
      <c r="D2181" s="38"/>
      <c r="E2181" s="40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5">
        <f t="shared" si="69"/>
        <v>0</v>
      </c>
      <c r="BG2181" s="7">
        <f t="shared" si="70"/>
        <v>0</v>
      </c>
      <c r="BH2181" s="7"/>
    </row>
    <row r="2182" spans="1:60" s="1" customFormat="1" hidden="1" x14ac:dyDescent="0.25">
      <c r="A2182" s="38"/>
      <c r="B2182" s="39"/>
      <c r="C2182" s="38"/>
      <c r="D2182" s="38"/>
      <c r="E2182" s="40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5">
        <f t="shared" si="69"/>
        <v>0</v>
      </c>
      <c r="BG2182" s="7">
        <f t="shared" si="70"/>
        <v>0</v>
      </c>
      <c r="BH2182" s="7"/>
    </row>
    <row r="2183" spans="1:60" s="1" customFormat="1" hidden="1" x14ac:dyDescent="0.25">
      <c r="A2183" s="38"/>
      <c r="B2183" s="39"/>
      <c r="C2183" s="38"/>
      <c r="D2183" s="38"/>
      <c r="E2183" s="40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5">
        <f t="shared" si="69"/>
        <v>0</v>
      </c>
      <c r="BG2183" s="7">
        <f t="shared" si="70"/>
        <v>0</v>
      </c>
      <c r="BH2183" s="7"/>
    </row>
    <row r="2184" spans="1:60" s="1" customFormat="1" hidden="1" x14ac:dyDescent="0.25">
      <c r="A2184" s="38"/>
      <c r="B2184" s="39"/>
      <c r="C2184" s="38"/>
      <c r="D2184" s="38"/>
      <c r="E2184" s="40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5">
        <f t="shared" si="69"/>
        <v>0</v>
      </c>
      <c r="BG2184" s="7">
        <f t="shared" si="70"/>
        <v>0</v>
      </c>
      <c r="BH2184" s="7"/>
    </row>
    <row r="2185" spans="1:60" s="1" customFormat="1" hidden="1" x14ac:dyDescent="0.25">
      <c r="A2185" s="38"/>
      <c r="B2185" s="39"/>
      <c r="C2185" s="38"/>
      <c r="D2185" s="38"/>
      <c r="E2185" s="40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5">
        <f t="shared" si="69"/>
        <v>0</v>
      </c>
      <c r="BG2185" s="7">
        <f t="shared" si="70"/>
        <v>0</v>
      </c>
      <c r="BH2185" s="7"/>
    </row>
    <row r="2186" spans="1:60" s="1" customFormat="1" hidden="1" x14ac:dyDescent="0.25">
      <c r="A2186" s="38"/>
      <c r="B2186" s="39"/>
      <c r="C2186" s="38"/>
      <c r="D2186" s="38"/>
      <c r="E2186" s="40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5">
        <f t="shared" si="69"/>
        <v>0</v>
      </c>
      <c r="BG2186" s="7">
        <f t="shared" si="70"/>
        <v>0</v>
      </c>
      <c r="BH2186" s="7"/>
    </row>
    <row r="2187" spans="1:60" s="1" customFormat="1" hidden="1" x14ac:dyDescent="0.25">
      <c r="A2187" s="38"/>
      <c r="B2187" s="39"/>
      <c r="C2187" s="38"/>
      <c r="D2187" s="38"/>
      <c r="E2187" s="40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5">
        <f t="shared" si="69"/>
        <v>0</v>
      </c>
      <c r="BG2187" s="7">
        <f t="shared" si="70"/>
        <v>0</v>
      </c>
      <c r="BH2187" s="7"/>
    </row>
    <row r="2188" spans="1:60" s="1" customFormat="1" hidden="1" x14ac:dyDescent="0.25">
      <c r="A2188" s="38"/>
      <c r="B2188" s="39"/>
      <c r="C2188" s="38"/>
      <c r="D2188" s="38"/>
      <c r="E2188" s="40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5">
        <f t="shared" si="69"/>
        <v>0</v>
      </c>
      <c r="BG2188" s="7">
        <f t="shared" si="70"/>
        <v>0</v>
      </c>
      <c r="BH2188" s="7"/>
    </row>
    <row r="2189" spans="1:60" s="1" customFormat="1" hidden="1" x14ac:dyDescent="0.25">
      <c r="A2189" s="38"/>
      <c r="B2189" s="39"/>
      <c r="C2189" s="38"/>
      <c r="D2189" s="38"/>
      <c r="E2189" s="40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5">
        <f t="shared" si="69"/>
        <v>0</v>
      </c>
      <c r="BG2189" s="7">
        <f t="shared" si="70"/>
        <v>0</v>
      </c>
      <c r="BH2189" s="7"/>
    </row>
    <row r="2190" spans="1:60" s="1" customFormat="1" hidden="1" x14ac:dyDescent="0.25">
      <c r="A2190" s="38"/>
      <c r="B2190" s="39"/>
      <c r="C2190" s="38"/>
      <c r="D2190" s="38"/>
      <c r="E2190" s="40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5">
        <f t="shared" si="69"/>
        <v>0</v>
      </c>
      <c r="BG2190" s="7">
        <f t="shared" si="70"/>
        <v>0</v>
      </c>
      <c r="BH2190" s="7"/>
    </row>
    <row r="2191" spans="1:60" s="1" customFormat="1" hidden="1" x14ac:dyDescent="0.25">
      <c r="A2191" s="38"/>
      <c r="B2191" s="39"/>
      <c r="C2191" s="38"/>
      <c r="D2191" s="38"/>
      <c r="E2191" s="40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5">
        <f t="shared" si="69"/>
        <v>0</v>
      </c>
      <c r="BG2191" s="7">
        <f t="shared" si="70"/>
        <v>0</v>
      </c>
      <c r="BH2191" s="7"/>
    </row>
    <row r="2192" spans="1:60" s="1" customFormat="1" hidden="1" x14ac:dyDescent="0.25">
      <c r="A2192" s="38"/>
      <c r="B2192" s="39"/>
      <c r="C2192" s="38"/>
      <c r="D2192" s="38"/>
      <c r="E2192" s="40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5">
        <f t="shared" si="69"/>
        <v>0</v>
      </c>
      <c r="BG2192" s="7">
        <f t="shared" si="70"/>
        <v>0</v>
      </c>
      <c r="BH2192" s="7"/>
    </row>
    <row r="2193" spans="1:60" s="1" customFormat="1" hidden="1" x14ac:dyDescent="0.25">
      <c r="A2193" s="38"/>
      <c r="B2193" s="39"/>
      <c r="C2193" s="38"/>
      <c r="D2193" s="38"/>
      <c r="E2193" s="40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5">
        <f t="shared" si="69"/>
        <v>0</v>
      </c>
      <c r="BG2193" s="7">
        <f t="shared" si="70"/>
        <v>0</v>
      </c>
      <c r="BH2193" s="7"/>
    </row>
    <row r="2194" spans="1:60" s="1" customFormat="1" hidden="1" x14ac:dyDescent="0.25">
      <c r="A2194" s="38"/>
      <c r="B2194" s="39"/>
      <c r="C2194" s="38"/>
      <c r="D2194" s="38"/>
      <c r="E2194" s="40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5">
        <f t="shared" si="69"/>
        <v>0</v>
      </c>
      <c r="BG2194" s="7">
        <f t="shared" si="70"/>
        <v>0</v>
      </c>
      <c r="BH2194" s="7"/>
    </row>
    <row r="2195" spans="1:60" s="1" customFormat="1" hidden="1" x14ac:dyDescent="0.25">
      <c r="A2195" s="38"/>
      <c r="B2195" s="39"/>
      <c r="C2195" s="38"/>
      <c r="D2195" s="38"/>
      <c r="E2195" s="40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5">
        <f t="shared" si="69"/>
        <v>0</v>
      </c>
      <c r="BG2195" s="7">
        <f t="shared" si="70"/>
        <v>0</v>
      </c>
      <c r="BH2195" s="7"/>
    </row>
    <row r="2196" spans="1:60" s="1" customFormat="1" hidden="1" x14ac:dyDescent="0.25">
      <c r="A2196" s="38"/>
      <c r="B2196" s="39"/>
      <c r="C2196" s="38"/>
      <c r="D2196" s="38"/>
      <c r="E2196" s="40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5">
        <f t="shared" si="69"/>
        <v>0</v>
      </c>
      <c r="BG2196" s="7">
        <f t="shared" si="70"/>
        <v>0</v>
      </c>
      <c r="BH2196" s="7"/>
    </row>
    <row r="2197" spans="1:60" s="1" customFormat="1" hidden="1" x14ac:dyDescent="0.25">
      <c r="A2197" s="38"/>
      <c r="B2197" s="39"/>
      <c r="C2197" s="38"/>
      <c r="D2197" s="38"/>
      <c r="E2197" s="40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5">
        <f t="shared" si="69"/>
        <v>0</v>
      </c>
      <c r="BG2197" s="7">
        <f t="shared" si="70"/>
        <v>0</v>
      </c>
      <c r="BH2197" s="7"/>
    </row>
    <row r="2198" spans="1:60" s="1" customFormat="1" hidden="1" x14ac:dyDescent="0.25">
      <c r="A2198" s="38"/>
      <c r="B2198" s="39"/>
      <c r="C2198" s="38"/>
      <c r="D2198" s="38"/>
      <c r="E2198" s="40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5">
        <f t="shared" si="69"/>
        <v>0</v>
      </c>
      <c r="BG2198" s="7">
        <f t="shared" si="70"/>
        <v>0</v>
      </c>
      <c r="BH2198" s="7"/>
    </row>
    <row r="2199" spans="1:60" s="1" customFormat="1" hidden="1" x14ac:dyDescent="0.25">
      <c r="A2199" s="38"/>
      <c r="B2199" s="39"/>
      <c r="C2199" s="38"/>
      <c r="D2199" s="38"/>
      <c r="E2199" s="40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5">
        <f t="shared" si="69"/>
        <v>0</v>
      </c>
      <c r="BG2199" s="7">
        <f t="shared" si="70"/>
        <v>0</v>
      </c>
      <c r="BH2199" s="7"/>
    </row>
    <row r="2200" spans="1:60" s="1" customFormat="1" hidden="1" x14ac:dyDescent="0.25">
      <c r="A2200" s="38"/>
      <c r="B2200" s="39"/>
      <c r="C2200" s="38"/>
      <c r="D2200" s="38"/>
      <c r="E2200" s="40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5">
        <f t="shared" si="69"/>
        <v>0</v>
      </c>
      <c r="BG2200" s="7">
        <f t="shared" si="70"/>
        <v>0</v>
      </c>
      <c r="BH2200" s="7"/>
    </row>
    <row r="2201" spans="1:60" s="1" customFormat="1" hidden="1" x14ac:dyDescent="0.25">
      <c r="A2201" s="38"/>
      <c r="B2201" s="39"/>
      <c r="C2201" s="38"/>
      <c r="D2201" s="38"/>
      <c r="E2201" s="40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5">
        <f t="shared" si="69"/>
        <v>0</v>
      </c>
      <c r="BG2201" s="7">
        <f t="shared" si="70"/>
        <v>0</v>
      </c>
      <c r="BH2201" s="7"/>
    </row>
    <row r="2202" spans="1:60" s="1" customFormat="1" hidden="1" x14ac:dyDescent="0.25">
      <c r="A2202" s="38"/>
      <c r="B2202" s="39"/>
      <c r="C2202" s="38"/>
      <c r="D2202" s="38"/>
      <c r="E2202" s="40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5">
        <f t="shared" si="69"/>
        <v>0</v>
      </c>
      <c r="BG2202" s="7">
        <f t="shared" si="70"/>
        <v>0</v>
      </c>
      <c r="BH2202" s="7"/>
    </row>
    <row r="2203" spans="1:60" s="1" customFormat="1" hidden="1" x14ac:dyDescent="0.25">
      <c r="A2203" s="38"/>
      <c r="B2203" s="39"/>
      <c r="C2203" s="38"/>
      <c r="D2203" s="38"/>
      <c r="E2203" s="40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5">
        <f t="shared" si="69"/>
        <v>0</v>
      </c>
      <c r="BG2203" s="7">
        <f t="shared" si="70"/>
        <v>0</v>
      </c>
      <c r="BH2203" s="7"/>
    </row>
    <row r="2204" spans="1:60" s="1" customFormat="1" hidden="1" x14ac:dyDescent="0.25">
      <c r="A2204" s="38"/>
      <c r="B2204" s="39"/>
      <c r="C2204" s="38"/>
      <c r="D2204" s="38"/>
      <c r="E2204" s="40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5">
        <f t="shared" si="69"/>
        <v>0</v>
      </c>
      <c r="BG2204" s="7">
        <f t="shared" si="70"/>
        <v>0</v>
      </c>
      <c r="BH2204" s="7"/>
    </row>
    <row r="2205" spans="1:60" s="1" customFormat="1" hidden="1" x14ac:dyDescent="0.25">
      <c r="A2205" s="38"/>
      <c r="B2205" s="39"/>
      <c r="C2205" s="38"/>
      <c r="D2205" s="38"/>
      <c r="E2205" s="40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5">
        <f t="shared" si="69"/>
        <v>0</v>
      </c>
      <c r="BG2205" s="7">
        <f t="shared" si="70"/>
        <v>0</v>
      </c>
      <c r="BH2205" s="7"/>
    </row>
    <row r="2206" spans="1:60" s="1" customFormat="1" hidden="1" x14ac:dyDescent="0.25">
      <c r="A2206" s="38"/>
      <c r="B2206" s="39"/>
      <c r="C2206" s="38"/>
      <c r="D2206" s="38"/>
      <c r="E2206" s="40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5">
        <f t="shared" si="69"/>
        <v>0</v>
      </c>
      <c r="BG2206" s="7">
        <f t="shared" si="70"/>
        <v>0</v>
      </c>
      <c r="BH2206" s="7"/>
    </row>
    <row r="2207" spans="1:60" s="1" customFormat="1" hidden="1" x14ac:dyDescent="0.25">
      <c r="A2207" s="38"/>
      <c r="B2207" s="39"/>
      <c r="C2207" s="38"/>
      <c r="D2207" s="38"/>
      <c r="E2207" s="40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5">
        <f t="shared" si="69"/>
        <v>0</v>
      </c>
      <c r="BG2207" s="7">
        <f t="shared" si="70"/>
        <v>0</v>
      </c>
      <c r="BH2207" s="7"/>
    </row>
    <row r="2208" spans="1:60" s="1" customFormat="1" hidden="1" x14ac:dyDescent="0.25">
      <c r="A2208" s="38"/>
      <c r="B2208" s="39"/>
      <c r="C2208" s="38"/>
      <c r="D2208" s="38"/>
      <c r="E2208" s="40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5">
        <f t="shared" si="69"/>
        <v>0</v>
      </c>
      <c r="BG2208" s="7">
        <f t="shared" si="70"/>
        <v>0</v>
      </c>
      <c r="BH2208" s="7"/>
    </row>
    <row r="2209" spans="1:60" s="1" customFormat="1" hidden="1" x14ac:dyDescent="0.25">
      <c r="A2209" s="38"/>
      <c r="B2209" s="39"/>
      <c r="C2209" s="38"/>
      <c r="D2209" s="38"/>
      <c r="E2209" s="40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5">
        <f t="shared" si="69"/>
        <v>0</v>
      </c>
      <c r="BG2209" s="7">
        <f t="shared" si="70"/>
        <v>0</v>
      </c>
      <c r="BH2209" s="7"/>
    </row>
    <row r="2210" spans="1:60" s="1" customFormat="1" hidden="1" x14ac:dyDescent="0.25">
      <c r="A2210" s="38"/>
      <c r="B2210" s="39"/>
      <c r="C2210" s="38"/>
      <c r="D2210" s="38"/>
      <c r="E2210" s="40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5">
        <f t="shared" si="69"/>
        <v>0</v>
      </c>
      <c r="BG2210" s="7">
        <f t="shared" si="70"/>
        <v>0</v>
      </c>
      <c r="BH2210" s="7"/>
    </row>
    <row r="2211" spans="1:60" s="1" customFormat="1" hidden="1" x14ac:dyDescent="0.25">
      <c r="A2211" s="38"/>
      <c r="B2211" s="39"/>
      <c r="C2211" s="38"/>
      <c r="D2211" s="38"/>
      <c r="E2211" s="40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5">
        <f t="shared" si="69"/>
        <v>0</v>
      </c>
      <c r="BG2211" s="7">
        <f t="shared" si="70"/>
        <v>0</v>
      </c>
      <c r="BH2211" s="7"/>
    </row>
    <row r="2212" spans="1:60" s="1" customFormat="1" hidden="1" x14ac:dyDescent="0.25">
      <c r="A2212" s="38"/>
      <c r="B2212" s="39"/>
      <c r="C2212" s="38"/>
      <c r="D2212" s="38"/>
      <c r="E2212" s="40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5">
        <f t="shared" si="69"/>
        <v>0</v>
      </c>
      <c r="BG2212" s="7">
        <f t="shared" si="70"/>
        <v>0</v>
      </c>
      <c r="BH2212" s="7"/>
    </row>
    <row r="2213" spans="1:60" s="1" customFormat="1" hidden="1" x14ac:dyDescent="0.25">
      <c r="A2213" s="38"/>
      <c r="B2213" s="39"/>
      <c r="C2213" s="38"/>
      <c r="D2213" s="38"/>
      <c r="E2213" s="40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5">
        <f t="shared" si="69"/>
        <v>0</v>
      </c>
      <c r="BG2213" s="7">
        <f t="shared" si="70"/>
        <v>0</v>
      </c>
      <c r="BH2213" s="7"/>
    </row>
    <row r="2214" spans="1:60" s="1" customFormat="1" hidden="1" x14ac:dyDescent="0.25">
      <c r="A2214" s="38"/>
      <c r="B2214" s="39"/>
      <c r="C2214" s="38"/>
      <c r="D2214" s="38"/>
      <c r="E2214" s="40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5">
        <f t="shared" si="69"/>
        <v>0</v>
      </c>
      <c r="BG2214" s="7">
        <f t="shared" si="70"/>
        <v>0</v>
      </c>
      <c r="BH2214" s="7"/>
    </row>
    <row r="2215" spans="1:60" s="1" customFormat="1" hidden="1" x14ac:dyDescent="0.25">
      <c r="A2215" s="38"/>
      <c r="B2215" s="39"/>
      <c r="C2215" s="38"/>
      <c r="D2215" s="38"/>
      <c r="E2215" s="40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5">
        <f t="shared" si="69"/>
        <v>0</v>
      </c>
      <c r="BG2215" s="7">
        <f t="shared" si="70"/>
        <v>0</v>
      </c>
      <c r="BH2215" s="7"/>
    </row>
    <row r="2216" spans="1:60" s="1" customFormat="1" hidden="1" x14ac:dyDescent="0.25">
      <c r="A2216" s="38"/>
      <c r="B2216" s="39"/>
      <c r="C2216" s="38"/>
      <c r="D2216" s="38"/>
      <c r="E2216" s="40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5">
        <f t="shared" si="69"/>
        <v>0</v>
      </c>
      <c r="BG2216" s="7">
        <f t="shared" si="70"/>
        <v>0</v>
      </c>
      <c r="BH2216" s="7"/>
    </row>
    <row r="2217" spans="1:60" s="1" customFormat="1" hidden="1" x14ac:dyDescent="0.25">
      <c r="A2217" s="38"/>
      <c r="B2217" s="39"/>
      <c r="C2217" s="38"/>
      <c r="D2217" s="38"/>
      <c r="E2217" s="40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5">
        <f t="shared" si="69"/>
        <v>0</v>
      </c>
      <c r="BG2217" s="7">
        <f t="shared" si="70"/>
        <v>0</v>
      </c>
      <c r="BH2217" s="7"/>
    </row>
    <row r="2218" spans="1:60" s="1" customFormat="1" hidden="1" x14ac:dyDescent="0.25">
      <c r="A2218" s="38"/>
      <c r="B2218" s="39"/>
      <c r="C2218" s="38"/>
      <c r="D2218" s="38"/>
      <c r="E2218" s="40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5">
        <f t="shared" si="69"/>
        <v>0</v>
      </c>
      <c r="BG2218" s="7">
        <f t="shared" si="70"/>
        <v>0</v>
      </c>
      <c r="BH2218" s="7"/>
    </row>
    <row r="2219" spans="1:60" s="1" customFormat="1" hidden="1" x14ac:dyDescent="0.25">
      <c r="A2219" s="38"/>
      <c r="B2219" s="39"/>
      <c r="C2219" s="38"/>
      <c r="D2219" s="38"/>
      <c r="E2219" s="40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5">
        <f t="shared" si="69"/>
        <v>0</v>
      </c>
      <c r="BG2219" s="7">
        <f t="shared" si="70"/>
        <v>0</v>
      </c>
      <c r="BH2219" s="7"/>
    </row>
    <row r="2220" spans="1:60" s="1" customFormat="1" hidden="1" x14ac:dyDescent="0.25">
      <c r="A2220" s="38"/>
      <c r="B2220" s="39"/>
      <c r="C2220" s="38"/>
      <c r="D2220" s="38"/>
      <c r="E2220" s="40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5">
        <f t="shared" si="69"/>
        <v>0</v>
      </c>
      <c r="BG2220" s="7">
        <f t="shared" si="70"/>
        <v>0</v>
      </c>
      <c r="BH2220" s="7"/>
    </row>
    <row r="2221" spans="1:60" s="1" customFormat="1" hidden="1" x14ac:dyDescent="0.25">
      <c r="A2221" s="38"/>
      <c r="B2221" s="39"/>
      <c r="C2221" s="38"/>
      <c r="D2221" s="38"/>
      <c r="E2221" s="40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5">
        <f t="shared" si="69"/>
        <v>0</v>
      </c>
      <c r="BG2221" s="7">
        <f t="shared" si="70"/>
        <v>0</v>
      </c>
      <c r="BH2221" s="7"/>
    </row>
    <row r="2222" spans="1:60" s="1" customFormat="1" hidden="1" x14ac:dyDescent="0.25">
      <c r="A2222" s="38"/>
      <c r="B2222" s="39"/>
      <c r="C2222" s="38"/>
      <c r="D2222" s="38"/>
      <c r="E2222" s="40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5">
        <f t="shared" si="69"/>
        <v>0</v>
      </c>
      <c r="BG2222" s="7">
        <f t="shared" si="70"/>
        <v>0</v>
      </c>
      <c r="BH2222" s="7"/>
    </row>
    <row r="2223" spans="1:60" s="1" customFormat="1" hidden="1" x14ac:dyDescent="0.25">
      <c r="A2223" s="38"/>
      <c r="B2223" s="39"/>
      <c r="C2223" s="38"/>
      <c r="D2223" s="38"/>
      <c r="E2223" s="40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5">
        <f t="shared" si="69"/>
        <v>0</v>
      </c>
      <c r="BG2223" s="7">
        <f t="shared" si="70"/>
        <v>0</v>
      </c>
      <c r="BH2223" s="7"/>
    </row>
    <row r="2224" spans="1:60" s="1" customFormat="1" hidden="1" x14ac:dyDescent="0.25">
      <c r="A2224" s="38"/>
      <c r="B2224" s="39"/>
      <c r="C2224" s="38"/>
      <c r="D2224" s="38"/>
      <c r="E2224" s="40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5">
        <f t="shared" si="69"/>
        <v>0</v>
      </c>
      <c r="BG2224" s="7">
        <f t="shared" si="70"/>
        <v>0</v>
      </c>
      <c r="BH2224" s="7"/>
    </row>
    <row r="2225" spans="1:60" s="1" customFormat="1" hidden="1" x14ac:dyDescent="0.25">
      <c r="A2225" s="38"/>
      <c r="B2225" s="39"/>
      <c r="C2225" s="38"/>
      <c r="D2225" s="38"/>
      <c r="E2225" s="40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5">
        <f t="shared" si="69"/>
        <v>0</v>
      </c>
      <c r="BG2225" s="7">
        <f t="shared" si="70"/>
        <v>0</v>
      </c>
      <c r="BH2225" s="7"/>
    </row>
    <row r="2226" spans="1:60" s="1" customFormat="1" hidden="1" x14ac:dyDescent="0.25">
      <c r="A2226" s="38"/>
      <c r="B2226" s="39"/>
      <c r="C2226" s="38"/>
      <c r="D2226" s="38"/>
      <c r="E2226" s="40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5">
        <f t="shared" si="69"/>
        <v>0</v>
      </c>
      <c r="BG2226" s="7">
        <f t="shared" si="70"/>
        <v>0</v>
      </c>
      <c r="BH2226" s="7"/>
    </row>
    <row r="2227" spans="1:60" s="1" customFormat="1" hidden="1" x14ac:dyDescent="0.25">
      <c r="A2227" s="38"/>
      <c r="B2227" s="39"/>
      <c r="C2227" s="38"/>
      <c r="D2227" s="38"/>
      <c r="E2227" s="40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5">
        <f t="shared" si="69"/>
        <v>0</v>
      </c>
      <c r="BG2227" s="7">
        <f t="shared" si="70"/>
        <v>0</v>
      </c>
      <c r="BH2227" s="7"/>
    </row>
    <row r="2228" spans="1:60" s="1" customFormat="1" hidden="1" x14ac:dyDescent="0.25">
      <c r="A2228" s="38"/>
      <c r="B2228" s="39"/>
      <c r="C2228" s="38"/>
      <c r="D2228" s="38"/>
      <c r="E2228" s="40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5">
        <f t="shared" si="69"/>
        <v>0</v>
      </c>
      <c r="BG2228" s="7">
        <f t="shared" si="70"/>
        <v>0</v>
      </c>
      <c r="BH2228" s="7"/>
    </row>
    <row r="2229" spans="1:60" s="1" customFormat="1" hidden="1" x14ac:dyDescent="0.25">
      <c r="A2229" s="38"/>
      <c r="B2229" s="39"/>
      <c r="C2229" s="38"/>
      <c r="D2229" s="38"/>
      <c r="E2229" s="40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5">
        <f t="shared" si="69"/>
        <v>0</v>
      </c>
      <c r="BG2229" s="7">
        <f t="shared" si="70"/>
        <v>0</v>
      </c>
      <c r="BH2229" s="7"/>
    </row>
    <row r="2230" spans="1:60" s="1" customFormat="1" hidden="1" x14ac:dyDescent="0.25">
      <c r="A2230" s="38"/>
      <c r="B2230" s="39"/>
      <c r="C2230" s="38"/>
      <c r="D2230" s="38"/>
      <c r="E2230" s="40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5">
        <f t="shared" si="69"/>
        <v>0</v>
      </c>
      <c r="BG2230" s="7">
        <f t="shared" si="70"/>
        <v>0</v>
      </c>
      <c r="BH2230" s="7"/>
    </row>
    <row r="2231" spans="1:60" s="1" customFormat="1" hidden="1" x14ac:dyDescent="0.25">
      <c r="A2231" s="38"/>
      <c r="B2231" s="39"/>
      <c r="C2231" s="38"/>
      <c r="D2231" s="38"/>
      <c r="E2231" s="40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5">
        <f t="shared" si="69"/>
        <v>0</v>
      </c>
      <c r="BG2231" s="7">
        <f t="shared" si="70"/>
        <v>0</v>
      </c>
      <c r="BH2231" s="7"/>
    </row>
    <row r="2232" spans="1:60" s="1" customFormat="1" hidden="1" x14ac:dyDescent="0.25">
      <c r="A2232" s="38"/>
      <c r="B2232" s="39"/>
      <c r="C2232" s="38"/>
      <c r="D2232" s="38"/>
      <c r="E2232" s="40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5">
        <f t="shared" si="69"/>
        <v>0</v>
      </c>
      <c r="BG2232" s="7">
        <f t="shared" si="70"/>
        <v>0</v>
      </c>
      <c r="BH2232" s="7"/>
    </row>
    <row r="2233" spans="1:60" s="1" customFormat="1" hidden="1" x14ac:dyDescent="0.25">
      <c r="A2233" s="38"/>
      <c r="B2233" s="39"/>
      <c r="C2233" s="38"/>
      <c r="D2233" s="38"/>
      <c r="E2233" s="40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5">
        <f t="shared" si="69"/>
        <v>0</v>
      </c>
      <c r="BG2233" s="7">
        <f t="shared" si="70"/>
        <v>0</v>
      </c>
      <c r="BH2233" s="7"/>
    </row>
    <row r="2234" spans="1:60" s="1" customFormat="1" hidden="1" x14ac:dyDescent="0.25">
      <c r="A2234" s="38"/>
      <c r="B2234" s="39"/>
      <c r="C2234" s="38"/>
      <c r="D2234" s="38"/>
      <c r="E2234" s="40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5">
        <f t="shared" si="69"/>
        <v>0</v>
      </c>
      <c r="BG2234" s="7">
        <f t="shared" si="70"/>
        <v>0</v>
      </c>
      <c r="BH2234" s="7"/>
    </row>
    <row r="2235" spans="1:60" s="1" customFormat="1" hidden="1" x14ac:dyDescent="0.25">
      <c r="A2235" s="38"/>
      <c r="B2235" s="39"/>
      <c r="C2235" s="38"/>
      <c r="D2235" s="38"/>
      <c r="E2235" s="40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5">
        <f t="shared" si="69"/>
        <v>0</v>
      </c>
      <c r="BG2235" s="7">
        <f t="shared" si="70"/>
        <v>0</v>
      </c>
      <c r="BH2235" s="7"/>
    </row>
    <row r="2236" spans="1:60" s="1" customFormat="1" hidden="1" x14ac:dyDescent="0.25">
      <c r="A2236" s="38"/>
      <c r="B2236" s="39"/>
      <c r="C2236" s="38"/>
      <c r="D2236" s="38"/>
      <c r="E2236" s="40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5">
        <f t="shared" si="69"/>
        <v>0</v>
      </c>
      <c r="BG2236" s="7">
        <f t="shared" si="70"/>
        <v>0</v>
      </c>
      <c r="BH2236" s="7"/>
    </row>
    <row r="2237" spans="1:60" s="1" customFormat="1" hidden="1" x14ac:dyDescent="0.25">
      <c r="A2237" s="38"/>
      <c r="B2237" s="39"/>
      <c r="C2237" s="38"/>
      <c r="D2237" s="38"/>
      <c r="E2237" s="40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5">
        <f t="shared" si="69"/>
        <v>0</v>
      </c>
      <c r="BG2237" s="7">
        <f t="shared" si="70"/>
        <v>0</v>
      </c>
      <c r="BH2237" s="7"/>
    </row>
    <row r="2238" spans="1:60" s="1" customFormat="1" hidden="1" x14ac:dyDescent="0.25">
      <c r="A2238" s="38"/>
      <c r="B2238" s="39"/>
      <c r="C2238" s="38"/>
      <c r="D2238" s="38"/>
      <c r="E2238" s="40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5">
        <f t="shared" si="69"/>
        <v>0</v>
      </c>
      <c r="BG2238" s="7">
        <f t="shared" si="70"/>
        <v>0</v>
      </c>
      <c r="BH2238" s="7"/>
    </row>
    <row r="2239" spans="1:60" s="1" customFormat="1" hidden="1" x14ac:dyDescent="0.25">
      <c r="A2239" s="38"/>
      <c r="B2239" s="39"/>
      <c r="C2239" s="38"/>
      <c r="D2239" s="38"/>
      <c r="E2239" s="40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5">
        <f t="shared" si="69"/>
        <v>0</v>
      </c>
      <c r="BG2239" s="7">
        <f t="shared" si="70"/>
        <v>0</v>
      </c>
      <c r="BH2239" s="7"/>
    </row>
    <row r="2240" spans="1:60" s="1" customFormat="1" hidden="1" x14ac:dyDescent="0.25">
      <c r="A2240" s="38"/>
      <c r="B2240" s="39"/>
      <c r="C2240" s="38"/>
      <c r="D2240" s="38"/>
      <c r="E2240" s="40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5">
        <f t="shared" si="69"/>
        <v>0</v>
      </c>
      <c r="BG2240" s="7">
        <f t="shared" si="70"/>
        <v>0</v>
      </c>
      <c r="BH2240" s="7"/>
    </row>
    <row r="2241" spans="1:60" s="1" customFormat="1" hidden="1" x14ac:dyDescent="0.25">
      <c r="A2241" s="38"/>
      <c r="B2241" s="39"/>
      <c r="C2241" s="38"/>
      <c r="D2241" s="38"/>
      <c r="E2241" s="40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5">
        <f t="shared" si="69"/>
        <v>0</v>
      </c>
      <c r="BG2241" s="7">
        <f t="shared" si="70"/>
        <v>0</v>
      </c>
      <c r="BH2241" s="7"/>
    </row>
    <row r="2242" spans="1:60" s="1" customFormat="1" hidden="1" x14ac:dyDescent="0.25">
      <c r="A2242" s="38"/>
      <c r="B2242" s="39"/>
      <c r="C2242" s="38"/>
      <c r="D2242" s="38"/>
      <c r="E2242" s="40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5">
        <f t="shared" ref="BF2242:BF2305" si="71">SUM(F2242:BE2242)</f>
        <v>0</v>
      </c>
      <c r="BG2242" s="7">
        <f t="shared" si="70"/>
        <v>0</v>
      </c>
      <c r="BH2242" s="7"/>
    </row>
    <row r="2243" spans="1:60" s="1" customFormat="1" hidden="1" x14ac:dyDescent="0.25">
      <c r="A2243" s="38"/>
      <c r="B2243" s="39"/>
      <c r="C2243" s="38"/>
      <c r="D2243" s="38"/>
      <c r="E2243" s="40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5">
        <f t="shared" si="71"/>
        <v>0</v>
      </c>
      <c r="BG2243" s="7">
        <f t="shared" ref="BG2243:BG2306" si="72">IF(BF2243=0,D2243*-1,BF2243-D2243)</f>
        <v>0</v>
      </c>
      <c r="BH2243" s="7"/>
    </row>
    <row r="2244" spans="1:60" s="1" customFormat="1" hidden="1" x14ac:dyDescent="0.25">
      <c r="A2244" s="38"/>
      <c r="B2244" s="39"/>
      <c r="C2244" s="38"/>
      <c r="D2244" s="38"/>
      <c r="E2244" s="40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5">
        <f t="shared" si="71"/>
        <v>0</v>
      </c>
      <c r="BG2244" s="7">
        <f t="shared" si="72"/>
        <v>0</v>
      </c>
      <c r="BH2244" s="7"/>
    </row>
    <row r="2245" spans="1:60" s="1" customFormat="1" hidden="1" x14ac:dyDescent="0.25">
      <c r="A2245" s="38"/>
      <c r="B2245" s="39"/>
      <c r="C2245" s="38"/>
      <c r="D2245" s="38"/>
      <c r="E2245" s="40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5">
        <f t="shared" si="71"/>
        <v>0</v>
      </c>
      <c r="BG2245" s="7">
        <f t="shared" si="72"/>
        <v>0</v>
      </c>
      <c r="BH2245" s="7"/>
    </row>
    <row r="2246" spans="1:60" s="1" customFormat="1" hidden="1" x14ac:dyDescent="0.25">
      <c r="A2246" s="38"/>
      <c r="B2246" s="39"/>
      <c r="C2246" s="38"/>
      <c r="D2246" s="38"/>
      <c r="E2246" s="40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5">
        <f t="shared" si="71"/>
        <v>0</v>
      </c>
      <c r="BG2246" s="7">
        <f t="shared" si="72"/>
        <v>0</v>
      </c>
      <c r="BH2246" s="7"/>
    </row>
    <row r="2247" spans="1:60" s="1" customFormat="1" hidden="1" x14ac:dyDescent="0.25">
      <c r="A2247" s="38"/>
      <c r="B2247" s="39"/>
      <c r="C2247" s="38"/>
      <c r="D2247" s="38"/>
      <c r="E2247" s="40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5">
        <f t="shared" si="71"/>
        <v>0</v>
      </c>
      <c r="BG2247" s="7">
        <f t="shared" si="72"/>
        <v>0</v>
      </c>
      <c r="BH2247" s="7"/>
    </row>
    <row r="2248" spans="1:60" s="1" customFormat="1" hidden="1" x14ac:dyDescent="0.25">
      <c r="A2248" s="38"/>
      <c r="B2248" s="39"/>
      <c r="C2248" s="38"/>
      <c r="D2248" s="38"/>
      <c r="E2248" s="40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5">
        <f t="shared" si="71"/>
        <v>0</v>
      </c>
      <c r="BG2248" s="7">
        <f t="shared" si="72"/>
        <v>0</v>
      </c>
      <c r="BH2248" s="7"/>
    </row>
    <row r="2249" spans="1:60" s="1" customFormat="1" hidden="1" x14ac:dyDescent="0.25">
      <c r="A2249" s="38"/>
      <c r="B2249" s="39"/>
      <c r="C2249" s="38"/>
      <c r="D2249" s="38"/>
      <c r="E2249" s="40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5">
        <f t="shared" si="71"/>
        <v>0</v>
      </c>
      <c r="BG2249" s="7">
        <f t="shared" si="72"/>
        <v>0</v>
      </c>
      <c r="BH2249" s="7"/>
    </row>
    <row r="2250" spans="1:60" s="1" customFormat="1" hidden="1" x14ac:dyDescent="0.25">
      <c r="A2250" s="38"/>
      <c r="B2250" s="39"/>
      <c r="C2250" s="38"/>
      <c r="D2250" s="38"/>
      <c r="E2250" s="40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5">
        <f t="shared" si="71"/>
        <v>0</v>
      </c>
      <c r="BG2250" s="7">
        <f t="shared" si="72"/>
        <v>0</v>
      </c>
      <c r="BH2250" s="7"/>
    </row>
    <row r="2251" spans="1:60" s="1" customFormat="1" hidden="1" x14ac:dyDescent="0.25">
      <c r="A2251" s="38"/>
      <c r="B2251" s="39"/>
      <c r="C2251" s="38"/>
      <c r="D2251" s="38"/>
      <c r="E2251" s="40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5">
        <f t="shared" si="71"/>
        <v>0</v>
      </c>
      <c r="BG2251" s="7">
        <f t="shared" si="72"/>
        <v>0</v>
      </c>
      <c r="BH2251" s="7"/>
    </row>
    <row r="2252" spans="1:60" s="1" customFormat="1" hidden="1" x14ac:dyDescent="0.25">
      <c r="A2252" s="38"/>
      <c r="B2252" s="39"/>
      <c r="C2252" s="38"/>
      <c r="D2252" s="38"/>
      <c r="E2252" s="40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5">
        <f t="shared" si="71"/>
        <v>0</v>
      </c>
      <c r="BG2252" s="7">
        <f t="shared" si="72"/>
        <v>0</v>
      </c>
      <c r="BH2252" s="7"/>
    </row>
    <row r="2253" spans="1:60" s="1" customFormat="1" hidden="1" x14ac:dyDescent="0.25">
      <c r="A2253" s="38"/>
      <c r="B2253" s="39"/>
      <c r="C2253" s="38"/>
      <c r="D2253" s="38"/>
      <c r="E2253" s="40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5">
        <f t="shared" si="71"/>
        <v>0</v>
      </c>
      <c r="BG2253" s="7">
        <f t="shared" si="72"/>
        <v>0</v>
      </c>
      <c r="BH2253" s="7"/>
    </row>
    <row r="2254" spans="1:60" s="1" customFormat="1" hidden="1" x14ac:dyDescent="0.25">
      <c r="A2254" s="38"/>
      <c r="B2254" s="39"/>
      <c r="C2254" s="38"/>
      <c r="D2254" s="38"/>
      <c r="E2254" s="40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5">
        <f t="shared" si="71"/>
        <v>0</v>
      </c>
      <c r="BG2254" s="7">
        <f t="shared" si="72"/>
        <v>0</v>
      </c>
      <c r="BH2254" s="7"/>
    </row>
    <row r="2255" spans="1:60" s="1" customFormat="1" hidden="1" x14ac:dyDescent="0.25">
      <c r="A2255" s="38"/>
      <c r="B2255" s="39"/>
      <c r="C2255" s="38"/>
      <c r="D2255" s="38"/>
      <c r="E2255" s="40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5">
        <f t="shared" si="71"/>
        <v>0</v>
      </c>
      <c r="BG2255" s="7">
        <f t="shared" si="72"/>
        <v>0</v>
      </c>
      <c r="BH2255" s="7"/>
    </row>
    <row r="2256" spans="1:60" s="1" customFormat="1" hidden="1" x14ac:dyDescent="0.25">
      <c r="A2256" s="38"/>
      <c r="B2256" s="39"/>
      <c r="C2256" s="38"/>
      <c r="D2256" s="38"/>
      <c r="E2256" s="40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5">
        <f t="shared" si="71"/>
        <v>0</v>
      </c>
      <c r="BG2256" s="7">
        <f t="shared" si="72"/>
        <v>0</v>
      </c>
      <c r="BH2256" s="7"/>
    </row>
    <row r="2257" spans="1:60" s="1" customFormat="1" hidden="1" x14ac:dyDescent="0.25">
      <c r="A2257" s="38"/>
      <c r="B2257" s="39"/>
      <c r="C2257" s="38"/>
      <c r="D2257" s="38"/>
      <c r="E2257" s="40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5">
        <f t="shared" si="71"/>
        <v>0</v>
      </c>
      <c r="BG2257" s="7">
        <f t="shared" si="72"/>
        <v>0</v>
      </c>
      <c r="BH2257" s="7"/>
    </row>
    <row r="2258" spans="1:60" s="1" customFormat="1" hidden="1" x14ac:dyDescent="0.25">
      <c r="A2258" s="38"/>
      <c r="B2258" s="39"/>
      <c r="C2258" s="38"/>
      <c r="D2258" s="38"/>
      <c r="E2258" s="40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5">
        <f t="shared" si="71"/>
        <v>0</v>
      </c>
      <c r="BG2258" s="7">
        <f t="shared" si="72"/>
        <v>0</v>
      </c>
      <c r="BH2258" s="7"/>
    </row>
    <row r="2259" spans="1:60" s="1" customFormat="1" hidden="1" x14ac:dyDescent="0.25">
      <c r="A2259" s="38"/>
      <c r="B2259" s="39"/>
      <c r="C2259" s="38"/>
      <c r="D2259" s="38"/>
      <c r="E2259" s="40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5">
        <f t="shared" si="71"/>
        <v>0</v>
      </c>
      <c r="BG2259" s="7">
        <f t="shared" si="72"/>
        <v>0</v>
      </c>
      <c r="BH2259" s="7"/>
    </row>
    <row r="2260" spans="1:60" s="1" customFormat="1" hidden="1" x14ac:dyDescent="0.25">
      <c r="A2260" s="38"/>
      <c r="B2260" s="39"/>
      <c r="C2260" s="38"/>
      <c r="D2260" s="38"/>
      <c r="E2260" s="40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5">
        <f t="shared" si="71"/>
        <v>0</v>
      </c>
      <c r="BG2260" s="7">
        <f t="shared" si="72"/>
        <v>0</v>
      </c>
      <c r="BH2260" s="7"/>
    </row>
    <row r="2261" spans="1:60" s="1" customFormat="1" hidden="1" x14ac:dyDescent="0.25">
      <c r="A2261" s="38"/>
      <c r="B2261" s="39"/>
      <c r="C2261" s="38"/>
      <c r="D2261" s="38"/>
      <c r="E2261" s="40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5">
        <f t="shared" si="71"/>
        <v>0</v>
      </c>
      <c r="BG2261" s="7">
        <f t="shared" si="72"/>
        <v>0</v>
      </c>
      <c r="BH2261" s="7"/>
    </row>
    <row r="2262" spans="1:60" s="1" customFormat="1" hidden="1" x14ac:dyDescent="0.25">
      <c r="A2262" s="38"/>
      <c r="B2262" s="39"/>
      <c r="C2262" s="38"/>
      <c r="D2262" s="38"/>
      <c r="E2262" s="40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5">
        <f t="shared" si="71"/>
        <v>0</v>
      </c>
      <c r="BG2262" s="7">
        <f t="shared" si="72"/>
        <v>0</v>
      </c>
      <c r="BH2262" s="7"/>
    </row>
    <row r="2263" spans="1:60" s="1" customFormat="1" hidden="1" x14ac:dyDescent="0.25">
      <c r="A2263" s="38"/>
      <c r="B2263" s="39"/>
      <c r="C2263" s="38"/>
      <c r="D2263" s="38"/>
      <c r="E2263" s="40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5">
        <f t="shared" si="71"/>
        <v>0</v>
      </c>
      <c r="BG2263" s="7">
        <f t="shared" si="72"/>
        <v>0</v>
      </c>
      <c r="BH2263" s="7"/>
    </row>
    <row r="2264" spans="1:60" s="1" customFormat="1" hidden="1" x14ac:dyDescent="0.25">
      <c r="A2264" s="38"/>
      <c r="B2264" s="39"/>
      <c r="C2264" s="38"/>
      <c r="D2264" s="38"/>
      <c r="E2264" s="40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5">
        <f t="shared" si="71"/>
        <v>0</v>
      </c>
      <c r="BG2264" s="7">
        <f t="shared" si="72"/>
        <v>0</v>
      </c>
      <c r="BH2264" s="7"/>
    </row>
    <row r="2265" spans="1:60" s="1" customFormat="1" hidden="1" x14ac:dyDescent="0.25">
      <c r="A2265" s="38"/>
      <c r="B2265" s="39"/>
      <c r="C2265" s="38"/>
      <c r="D2265" s="38"/>
      <c r="E2265" s="40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5">
        <f t="shared" si="71"/>
        <v>0</v>
      </c>
      <c r="BG2265" s="7">
        <f t="shared" si="72"/>
        <v>0</v>
      </c>
      <c r="BH2265" s="7"/>
    </row>
    <row r="2266" spans="1:60" s="1" customFormat="1" hidden="1" x14ac:dyDescent="0.25">
      <c r="A2266" s="38"/>
      <c r="B2266" s="39"/>
      <c r="C2266" s="38"/>
      <c r="D2266" s="38"/>
      <c r="E2266" s="40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5">
        <f t="shared" si="71"/>
        <v>0</v>
      </c>
      <c r="BG2266" s="7">
        <f t="shared" si="72"/>
        <v>0</v>
      </c>
      <c r="BH2266" s="7"/>
    </row>
    <row r="2267" spans="1:60" s="1" customFormat="1" hidden="1" x14ac:dyDescent="0.25">
      <c r="A2267" s="38"/>
      <c r="B2267" s="39"/>
      <c r="C2267" s="38"/>
      <c r="D2267" s="38"/>
      <c r="E2267" s="40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5">
        <f t="shared" si="71"/>
        <v>0</v>
      </c>
      <c r="BG2267" s="7">
        <f t="shared" si="72"/>
        <v>0</v>
      </c>
      <c r="BH2267" s="7"/>
    </row>
    <row r="2268" spans="1:60" s="1" customFormat="1" hidden="1" x14ac:dyDescent="0.25">
      <c r="A2268" s="38"/>
      <c r="B2268" s="39"/>
      <c r="C2268" s="38"/>
      <c r="D2268" s="38"/>
      <c r="E2268" s="40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5">
        <f t="shared" si="71"/>
        <v>0</v>
      </c>
      <c r="BG2268" s="7">
        <f t="shared" si="72"/>
        <v>0</v>
      </c>
      <c r="BH2268" s="7"/>
    </row>
    <row r="2269" spans="1:60" s="1" customFormat="1" hidden="1" x14ac:dyDescent="0.25">
      <c r="A2269" s="38"/>
      <c r="B2269" s="39"/>
      <c r="C2269" s="38"/>
      <c r="D2269" s="38"/>
      <c r="E2269" s="40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5">
        <f t="shared" si="71"/>
        <v>0</v>
      </c>
      <c r="BG2269" s="7">
        <f t="shared" si="72"/>
        <v>0</v>
      </c>
      <c r="BH2269" s="7"/>
    </row>
    <row r="2270" spans="1:60" s="1" customFormat="1" hidden="1" x14ac:dyDescent="0.25">
      <c r="A2270" s="38"/>
      <c r="B2270" s="39"/>
      <c r="C2270" s="38"/>
      <c r="D2270" s="38"/>
      <c r="E2270" s="40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5">
        <f t="shared" si="71"/>
        <v>0</v>
      </c>
      <c r="BG2270" s="7">
        <f t="shared" si="72"/>
        <v>0</v>
      </c>
      <c r="BH2270" s="7"/>
    </row>
    <row r="2271" spans="1:60" s="1" customFormat="1" hidden="1" x14ac:dyDescent="0.25">
      <c r="A2271" s="38"/>
      <c r="B2271" s="39"/>
      <c r="C2271" s="38"/>
      <c r="D2271" s="38"/>
      <c r="E2271" s="40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5">
        <f t="shared" si="71"/>
        <v>0</v>
      </c>
      <c r="BG2271" s="7">
        <f t="shared" si="72"/>
        <v>0</v>
      </c>
      <c r="BH2271" s="7"/>
    </row>
    <row r="2272" spans="1:60" s="1" customFormat="1" hidden="1" x14ac:dyDescent="0.25">
      <c r="A2272" s="38"/>
      <c r="B2272" s="39"/>
      <c r="C2272" s="38"/>
      <c r="D2272" s="38"/>
      <c r="E2272" s="40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5">
        <f t="shared" si="71"/>
        <v>0</v>
      </c>
      <c r="BG2272" s="7">
        <f t="shared" si="72"/>
        <v>0</v>
      </c>
      <c r="BH2272" s="7"/>
    </row>
    <row r="2273" spans="1:60" s="1" customFormat="1" hidden="1" x14ac:dyDescent="0.25">
      <c r="A2273" s="38"/>
      <c r="B2273" s="39"/>
      <c r="C2273" s="38"/>
      <c r="D2273" s="38"/>
      <c r="E2273" s="40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5">
        <f t="shared" si="71"/>
        <v>0</v>
      </c>
      <c r="BG2273" s="7">
        <f t="shared" si="72"/>
        <v>0</v>
      </c>
      <c r="BH2273" s="7"/>
    </row>
    <row r="2274" spans="1:60" s="1" customFormat="1" hidden="1" x14ac:dyDescent="0.25">
      <c r="A2274" s="38"/>
      <c r="B2274" s="39"/>
      <c r="C2274" s="38"/>
      <c r="D2274" s="38"/>
      <c r="E2274" s="40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5">
        <f t="shared" si="71"/>
        <v>0</v>
      </c>
      <c r="BG2274" s="7">
        <f t="shared" si="72"/>
        <v>0</v>
      </c>
      <c r="BH2274" s="7"/>
    </row>
    <row r="2275" spans="1:60" s="1" customFormat="1" hidden="1" x14ac:dyDescent="0.25">
      <c r="A2275" s="38"/>
      <c r="B2275" s="39"/>
      <c r="C2275" s="38"/>
      <c r="D2275" s="38"/>
      <c r="E2275" s="40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5">
        <f t="shared" si="71"/>
        <v>0</v>
      </c>
      <c r="BG2275" s="7">
        <f t="shared" si="72"/>
        <v>0</v>
      </c>
      <c r="BH2275" s="7"/>
    </row>
    <row r="2276" spans="1:60" s="1" customFormat="1" hidden="1" x14ac:dyDescent="0.25">
      <c r="A2276" s="38"/>
      <c r="B2276" s="39"/>
      <c r="C2276" s="38"/>
      <c r="D2276" s="38"/>
      <c r="E2276" s="40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5">
        <f t="shared" si="71"/>
        <v>0</v>
      </c>
      <c r="BG2276" s="7">
        <f t="shared" si="72"/>
        <v>0</v>
      </c>
      <c r="BH2276" s="7"/>
    </row>
    <row r="2277" spans="1:60" s="1" customFormat="1" hidden="1" x14ac:dyDescent="0.25">
      <c r="A2277" s="38"/>
      <c r="B2277" s="39"/>
      <c r="C2277" s="38"/>
      <c r="D2277" s="38"/>
      <c r="E2277" s="40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5">
        <f t="shared" si="71"/>
        <v>0</v>
      </c>
      <c r="BG2277" s="7">
        <f t="shared" si="72"/>
        <v>0</v>
      </c>
      <c r="BH2277" s="7"/>
    </row>
    <row r="2278" spans="1:60" s="1" customFormat="1" hidden="1" x14ac:dyDescent="0.25">
      <c r="A2278" s="38"/>
      <c r="B2278" s="39"/>
      <c r="C2278" s="38"/>
      <c r="D2278" s="38"/>
      <c r="E2278" s="40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5">
        <f t="shared" si="71"/>
        <v>0</v>
      </c>
      <c r="BG2278" s="7">
        <f t="shared" si="72"/>
        <v>0</v>
      </c>
      <c r="BH2278" s="7"/>
    </row>
    <row r="2279" spans="1:60" s="1" customFormat="1" hidden="1" x14ac:dyDescent="0.25">
      <c r="A2279" s="38"/>
      <c r="B2279" s="39"/>
      <c r="C2279" s="38"/>
      <c r="D2279" s="38"/>
      <c r="E2279" s="40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5">
        <f t="shared" si="71"/>
        <v>0</v>
      </c>
      <c r="BG2279" s="7">
        <f t="shared" si="72"/>
        <v>0</v>
      </c>
      <c r="BH2279" s="7"/>
    </row>
    <row r="2280" spans="1:60" s="1" customFormat="1" hidden="1" x14ac:dyDescent="0.25">
      <c r="A2280" s="38"/>
      <c r="B2280" s="39"/>
      <c r="C2280" s="38"/>
      <c r="D2280" s="38"/>
      <c r="E2280" s="40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5">
        <f t="shared" si="71"/>
        <v>0</v>
      </c>
      <c r="BG2280" s="7">
        <f t="shared" si="72"/>
        <v>0</v>
      </c>
      <c r="BH2280" s="7"/>
    </row>
    <row r="2281" spans="1:60" s="1" customFormat="1" hidden="1" x14ac:dyDescent="0.25">
      <c r="A2281" s="38"/>
      <c r="B2281" s="39"/>
      <c r="C2281" s="38"/>
      <c r="D2281" s="38"/>
      <c r="E2281" s="40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5">
        <f t="shared" si="71"/>
        <v>0</v>
      </c>
      <c r="BG2281" s="7">
        <f t="shared" si="72"/>
        <v>0</v>
      </c>
      <c r="BH2281" s="7"/>
    </row>
    <row r="2282" spans="1:60" s="1" customFormat="1" hidden="1" x14ac:dyDescent="0.25">
      <c r="A2282" s="38"/>
      <c r="B2282" s="39"/>
      <c r="C2282" s="38"/>
      <c r="D2282" s="38"/>
      <c r="E2282" s="40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5">
        <f t="shared" si="71"/>
        <v>0</v>
      </c>
      <c r="BG2282" s="7">
        <f t="shared" si="72"/>
        <v>0</v>
      </c>
      <c r="BH2282" s="7"/>
    </row>
    <row r="2283" spans="1:60" s="1" customFormat="1" hidden="1" x14ac:dyDescent="0.25">
      <c r="A2283" s="38"/>
      <c r="B2283" s="39"/>
      <c r="C2283" s="38"/>
      <c r="D2283" s="38"/>
      <c r="E2283" s="40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5">
        <f t="shared" si="71"/>
        <v>0</v>
      </c>
      <c r="BG2283" s="7">
        <f t="shared" si="72"/>
        <v>0</v>
      </c>
      <c r="BH2283" s="7"/>
    </row>
    <row r="2284" spans="1:60" s="1" customFormat="1" hidden="1" x14ac:dyDescent="0.25">
      <c r="A2284" s="38"/>
      <c r="B2284" s="39"/>
      <c r="C2284" s="38"/>
      <c r="D2284" s="38"/>
      <c r="E2284" s="40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5">
        <f t="shared" si="71"/>
        <v>0</v>
      </c>
      <c r="BG2284" s="7">
        <f t="shared" si="72"/>
        <v>0</v>
      </c>
      <c r="BH2284" s="7"/>
    </row>
    <row r="2285" spans="1:60" s="1" customFormat="1" hidden="1" x14ac:dyDescent="0.25">
      <c r="A2285" s="38"/>
      <c r="B2285" s="39"/>
      <c r="C2285" s="38"/>
      <c r="D2285" s="38"/>
      <c r="E2285" s="40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5">
        <f t="shared" si="71"/>
        <v>0</v>
      </c>
      <c r="BG2285" s="7">
        <f t="shared" si="72"/>
        <v>0</v>
      </c>
      <c r="BH2285" s="7"/>
    </row>
    <row r="2286" spans="1:60" s="1" customFormat="1" hidden="1" x14ac:dyDescent="0.25">
      <c r="A2286" s="38"/>
      <c r="B2286" s="39"/>
      <c r="C2286" s="38"/>
      <c r="D2286" s="38"/>
      <c r="E2286" s="40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5">
        <f t="shared" si="71"/>
        <v>0</v>
      </c>
      <c r="BG2286" s="7">
        <f t="shared" si="72"/>
        <v>0</v>
      </c>
      <c r="BH2286" s="7"/>
    </row>
    <row r="2287" spans="1:60" s="1" customFormat="1" hidden="1" x14ac:dyDescent="0.25">
      <c r="A2287" s="38"/>
      <c r="B2287" s="39"/>
      <c r="C2287" s="38"/>
      <c r="D2287" s="38"/>
      <c r="E2287" s="40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5">
        <f t="shared" si="71"/>
        <v>0</v>
      </c>
      <c r="BG2287" s="7">
        <f t="shared" si="72"/>
        <v>0</v>
      </c>
      <c r="BH2287" s="7"/>
    </row>
    <row r="2288" spans="1:60" s="1" customFormat="1" hidden="1" x14ac:dyDescent="0.25">
      <c r="A2288" s="38"/>
      <c r="B2288" s="39"/>
      <c r="C2288" s="38"/>
      <c r="D2288" s="38"/>
      <c r="E2288" s="40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5">
        <f t="shared" si="71"/>
        <v>0</v>
      </c>
      <c r="BG2288" s="7">
        <f t="shared" si="72"/>
        <v>0</v>
      </c>
      <c r="BH2288" s="7"/>
    </row>
    <row r="2289" spans="1:60" s="1" customFormat="1" hidden="1" x14ac:dyDescent="0.25">
      <c r="A2289" s="38"/>
      <c r="B2289" s="39"/>
      <c r="C2289" s="38"/>
      <c r="D2289" s="38"/>
      <c r="E2289" s="40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5">
        <f t="shared" si="71"/>
        <v>0</v>
      </c>
      <c r="BG2289" s="7">
        <f t="shared" si="72"/>
        <v>0</v>
      </c>
      <c r="BH2289" s="7"/>
    </row>
    <row r="2290" spans="1:60" s="1" customFormat="1" hidden="1" x14ac:dyDescent="0.25">
      <c r="A2290" s="38"/>
      <c r="B2290" s="39"/>
      <c r="C2290" s="38"/>
      <c r="D2290" s="38"/>
      <c r="E2290" s="40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5">
        <f t="shared" si="71"/>
        <v>0</v>
      </c>
      <c r="BG2290" s="7">
        <f t="shared" si="72"/>
        <v>0</v>
      </c>
      <c r="BH2290" s="7"/>
    </row>
    <row r="2291" spans="1:60" s="1" customFormat="1" hidden="1" x14ac:dyDescent="0.25">
      <c r="A2291" s="38"/>
      <c r="B2291" s="39"/>
      <c r="C2291" s="38"/>
      <c r="D2291" s="38"/>
      <c r="E2291" s="40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5">
        <f t="shared" si="71"/>
        <v>0</v>
      </c>
      <c r="BG2291" s="7">
        <f t="shared" si="72"/>
        <v>0</v>
      </c>
      <c r="BH2291" s="7"/>
    </row>
    <row r="2292" spans="1:60" s="1" customFormat="1" hidden="1" x14ac:dyDescent="0.25">
      <c r="A2292" s="38"/>
      <c r="B2292" s="39"/>
      <c r="C2292" s="38"/>
      <c r="D2292" s="38"/>
      <c r="E2292" s="40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5">
        <f t="shared" si="71"/>
        <v>0</v>
      </c>
      <c r="BG2292" s="7">
        <f t="shared" si="72"/>
        <v>0</v>
      </c>
      <c r="BH2292" s="7"/>
    </row>
    <row r="2293" spans="1:60" s="1" customFormat="1" hidden="1" x14ac:dyDescent="0.25">
      <c r="A2293" s="38"/>
      <c r="B2293" s="39"/>
      <c r="C2293" s="38"/>
      <c r="D2293" s="38"/>
      <c r="E2293" s="40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5">
        <f t="shared" si="71"/>
        <v>0</v>
      </c>
      <c r="BG2293" s="7">
        <f t="shared" si="72"/>
        <v>0</v>
      </c>
      <c r="BH2293" s="7"/>
    </row>
    <row r="2294" spans="1:60" s="1" customFormat="1" hidden="1" x14ac:dyDescent="0.25">
      <c r="A2294" s="38"/>
      <c r="B2294" s="39"/>
      <c r="C2294" s="38"/>
      <c r="D2294" s="38"/>
      <c r="E2294" s="40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5">
        <f t="shared" si="71"/>
        <v>0</v>
      </c>
      <c r="BG2294" s="7">
        <f t="shared" si="72"/>
        <v>0</v>
      </c>
      <c r="BH2294" s="7"/>
    </row>
    <row r="2295" spans="1:60" s="1" customFormat="1" hidden="1" x14ac:dyDescent="0.25">
      <c r="A2295" s="38"/>
      <c r="B2295" s="39"/>
      <c r="C2295" s="38"/>
      <c r="D2295" s="38"/>
      <c r="E2295" s="40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5">
        <f t="shared" si="71"/>
        <v>0</v>
      </c>
      <c r="BG2295" s="7">
        <f t="shared" si="72"/>
        <v>0</v>
      </c>
      <c r="BH2295" s="7"/>
    </row>
    <row r="2296" spans="1:60" s="1" customFormat="1" hidden="1" x14ac:dyDescent="0.25">
      <c r="A2296" s="38"/>
      <c r="B2296" s="39"/>
      <c r="C2296" s="38"/>
      <c r="D2296" s="38"/>
      <c r="E2296" s="40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5">
        <f t="shared" si="71"/>
        <v>0</v>
      </c>
      <c r="BG2296" s="7">
        <f t="shared" si="72"/>
        <v>0</v>
      </c>
      <c r="BH2296" s="7"/>
    </row>
    <row r="2297" spans="1:60" s="1" customFormat="1" hidden="1" x14ac:dyDescent="0.25">
      <c r="A2297" s="38"/>
      <c r="B2297" s="39"/>
      <c r="C2297" s="38"/>
      <c r="D2297" s="38"/>
      <c r="E2297" s="40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5">
        <f t="shared" si="71"/>
        <v>0</v>
      </c>
      <c r="BG2297" s="7">
        <f t="shared" si="72"/>
        <v>0</v>
      </c>
      <c r="BH2297" s="7"/>
    </row>
    <row r="2298" spans="1:60" s="1" customFormat="1" hidden="1" x14ac:dyDescent="0.25">
      <c r="A2298" s="38"/>
      <c r="B2298" s="39"/>
      <c r="C2298" s="38"/>
      <c r="D2298" s="38"/>
      <c r="E2298" s="40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5">
        <f t="shared" si="71"/>
        <v>0</v>
      </c>
      <c r="BG2298" s="7">
        <f t="shared" si="72"/>
        <v>0</v>
      </c>
      <c r="BH2298" s="7"/>
    </row>
    <row r="2299" spans="1:60" s="1" customFormat="1" hidden="1" x14ac:dyDescent="0.25">
      <c r="A2299" s="38"/>
      <c r="B2299" s="39"/>
      <c r="C2299" s="38"/>
      <c r="D2299" s="38"/>
      <c r="E2299" s="40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5">
        <f t="shared" si="71"/>
        <v>0</v>
      </c>
      <c r="BG2299" s="7">
        <f t="shared" si="72"/>
        <v>0</v>
      </c>
      <c r="BH2299" s="7"/>
    </row>
    <row r="2300" spans="1:60" s="1" customFormat="1" hidden="1" x14ac:dyDescent="0.25">
      <c r="A2300" s="38"/>
      <c r="B2300" s="39"/>
      <c r="C2300" s="38"/>
      <c r="D2300" s="38"/>
      <c r="E2300" s="40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5">
        <f t="shared" si="71"/>
        <v>0</v>
      </c>
      <c r="BG2300" s="7">
        <f t="shared" si="72"/>
        <v>0</v>
      </c>
      <c r="BH2300" s="7"/>
    </row>
    <row r="2301" spans="1:60" s="1" customFormat="1" hidden="1" x14ac:dyDescent="0.25">
      <c r="A2301" s="38"/>
      <c r="B2301" s="39"/>
      <c r="C2301" s="38"/>
      <c r="D2301" s="38"/>
      <c r="E2301" s="40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5">
        <f t="shared" si="71"/>
        <v>0</v>
      </c>
      <c r="BG2301" s="7">
        <f t="shared" si="72"/>
        <v>0</v>
      </c>
      <c r="BH2301" s="7"/>
    </row>
    <row r="2302" spans="1:60" s="1" customFormat="1" hidden="1" x14ac:dyDescent="0.25">
      <c r="A2302" s="38"/>
      <c r="B2302" s="39"/>
      <c r="C2302" s="38"/>
      <c r="D2302" s="38"/>
      <c r="E2302" s="40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5">
        <f t="shared" si="71"/>
        <v>0</v>
      </c>
      <c r="BG2302" s="7">
        <f t="shared" si="72"/>
        <v>0</v>
      </c>
      <c r="BH2302" s="7"/>
    </row>
    <row r="2303" spans="1:60" s="1" customFormat="1" hidden="1" x14ac:dyDescent="0.25">
      <c r="A2303" s="38"/>
      <c r="B2303" s="39"/>
      <c r="C2303" s="38"/>
      <c r="D2303" s="38"/>
      <c r="E2303" s="40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5">
        <f t="shared" si="71"/>
        <v>0</v>
      </c>
      <c r="BG2303" s="7">
        <f t="shared" si="72"/>
        <v>0</v>
      </c>
      <c r="BH2303" s="7"/>
    </row>
    <row r="2304" spans="1:60" s="1" customFormat="1" hidden="1" x14ac:dyDescent="0.25">
      <c r="A2304" s="38"/>
      <c r="B2304" s="39"/>
      <c r="C2304" s="38"/>
      <c r="D2304" s="38"/>
      <c r="E2304" s="40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5">
        <f t="shared" si="71"/>
        <v>0</v>
      </c>
      <c r="BG2304" s="7">
        <f t="shared" si="72"/>
        <v>0</v>
      </c>
      <c r="BH2304" s="7"/>
    </row>
    <row r="2305" spans="1:60" s="1" customFormat="1" hidden="1" x14ac:dyDescent="0.25">
      <c r="A2305" s="38"/>
      <c r="B2305" s="39"/>
      <c r="C2305" s="38"/>
      <c r="D2305" s="38"/>
      <c r="E2305" s="40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5">
        <f t="shared" si="71"/>
        <v>0</v>
      </c>
      <c r="BG2305" s="7">
        <f t="shared" si="72"/>
        <v>0</v>
      </c>
      <c r="BH2305" s="7"/>
    </row>
    <row r="2306" spans="1:60" s="1" customFormat="1" hidden="1" x14ac:dyDescent="0.25">
      <c r="A2306" s="38"/>
      <c r="B2306" s="39"/>
      <c r="C2306" s="38"/>
      <c r="D2306" s="38"/>
      <c r="E2306" s="40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5">
        <f t="shared" ref="BF2306:BF2329" si="73">SUM(F2306:BE2306)</f>
        <v>0</v>
      </c>
      <c r="BG2306" s="7">
        <f t="shared" si="72"/>
        <v>0</v>
      </c>
      <c r="BH2306" s="7"/>
    </row>
    <row r="2307" spans="1:60" s="1" customFormat="1" hidden="1" x14ac:dyDescent="0.25">
      <c r="A2307" s="38"/>
      <c r="B2307" s="39"/>
      <c r="C2307" s="38"/>
      <c r="D2307" s="38"/>
      <c r="E2307" s="40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5">
        <f t="shared" si="73"/>
        <v>0</v>
      </c>
      <c r="BG2307" s="7">
        <f t="shared" ref="BG2307:BG2329" si="74">IF(BF2307=0,D2307*-1,BF2307-D2307)</f>
        <v>0</v>
      </c>
      <c r="BH2307" s="7"/>
    </row>
    <row r="2308" spans="1:60" s="1" customFormat="1" hidden="1" x14ac:dyDescent="0.25">
      <c r="A2308" s="38"/>
      <c r="B2308" s="39"/>
      <c r="C2308" s="38"/>
      <c r="D2308" s="38"/>
      <c r="E2308" s="40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5">
        <f t="shared" si="73"/>
        <v>0</v>
      </c>
      <c r="BG2308" s="7">
        <f t="shared" si="74"/>
        <v>0</v>
      </c>
      <c r="BH2308" s="7"/>
    </row>
    <row r="2309" spans="1:60" s="1" customFormat="1" hidden="1" x14ac:dyDescent="0.25">
      <c r="A2309" s="38"/>
      <c r="B2309" s="39"/>
      <c r="C2309" s="38"/>
      <c r="D2309" s="38"/>
      <c r="E2309" s="40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5">
        <f t="shared" si="73"/>
        <v>0</v>
      </c>
      <c r="BG2309" s="7">
        <f t="shared" si="74"/>
        <v>0</v>
      </c>
      <c r="BH2309" s="7"/>
    </row>
    <row r="2310" spans="1:60" s="1" customFormat="1" hidden="1" x14ac:dyDescent="0.25">
      <c r="A2310" s="38"/>
      <c r="B2310" s="39"/>
      <c r="C2310" s="38"/>
      <c r="D2310" s="38"/>
      <c r="E2310" s="40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5">
        <f t="shared" si="73"/>
        <v>0</v>
      </c>
      <c r="BG2310" s="7">
        <f t="shared" si="74"/>
        <v>0</v>
      </c>
      <c r="BH2310" s="7"/>
    </row>
    <row r="2311" spans="1:60" s="1" customFormat="1" hidden="1" x14ac:dyDescent="0.25">
      <c r="A2311" s="38"/>
      <c r="B2311" s="39"/>
      <c r="C2311" s="38"/>
      <c r="D2311" s="38"/>
      <c r="E2311" s="40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5">
        <f t="shared" si="73"/>
        <v>0</v>
      </c>
      <c r="BG2311" s="7">
        <f t="shared" si="74"/>
        <v>0</v>
      </c>
      <c r="BH2311" s="7"/>
    </row>
    <row r="2312" spans="1:60" s="1" customFormat="1" hidden="1" x14ac:dyDescent="0.25">
      <c r="A2312" s="38"/>
      <c r="B2312" s="39"/>
      <c r="C2312" s="38"/>
      <c r="D2312" s="38"/>
      <c r="E2312" s="40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5">
        <f t="shared" si="73"/>
        <v>0</v>
      </c>
      <c r="BG2312" s="7">
        <f t="shared" si="74"/>
        <v>0</v>
      </c>
      <c r="BH2312" s="7"/>
    </row>
    <row r="2313" spans="1:60" s="1" customFormat="1" hidden="1" x14ac:dyDescent="0.25">
      <c r="A2313" s="38"/>
      <c r="B2313" s="39"/>
      <c r="C2313" s="38"/>
      <c r="D2313" s="38"/>
      <c r="E2313" s="40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5">
        <f t="shared" si="73"/>
        <v>0</v>
      </c>
      <c r="BG2313" s="7">
        <f t="shared" si="74"/>
        <v>0</v>
      </c>
      <c r="BH2313" s="7"/>
    </row>
    <row r="2314" spans="1:60" s="1" customFormat="1" hidden="1" x14ac:dyDescent="0.25">
      <c r="A2314" s="38"/>
      <c r="B2314" s="39"/>
      <c r="C2314" s="38"/>
      <c r="D2314" s="38"/>
      <c r="E2314" s="40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5">
        <f t="shared" si="73"/>
        <v>0</v>
      </c>
      <c r="BG2314" s="7">
        <f t="shared" si="74"/>
        <v>0</v>
      </c>
      <c r="BH2314" s="7"/>
    </row>
    <row r="2315" spans="1:60" s="1" customFormat="1" hidden="1" x14ac:dyDescent="0.25">
      <c r="A2315" s="38"/>
      <c r="B2315" s="39"/>
      <c r="C2315" s="38"/>
      <c r="D2315" s="38"/>
      <c r="E2315" s="40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5">
        <f t="shared" si="73"/>
        <v>0</v>
      </c>
      <c r="BG2315" s="7">
        <f t="shared" si="74"/>
        <v>0</v>
      </c>
      <c r="BH2315" s="7"/>
    </row>
    <row r="2316" spans="1:60" s="1" customFormat="1" hidden="1" x14ac:dyDescent="0.25">
      <c r="A2316" s="38"/>
      <c r="B2316" s="39"/>
      <c r="C2316" s="38"/>
      <c r="D2316" s="38"/>
      <c r="E2316" s="40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5">
        <f t="shared" si="73"/>
        <v>0</v>
      </c>
      <c r="BG2316" s="7">
        <f t="shared" si="74"/>
        <v>0</v>
      </c>
      <c r="BH2316" s="7"/>
    </row>
    <row r="2317" spans="1:60" s="1" customFormat="1" hidden="1" x14ac:dyDescent="0.25">
      <c r="A2317" s="38"/>
      <c r="B2317" s="39"/>
      <c r="C2317" s="38"/>
      <c r="D2317" s="38"/>
      <c r="E2317" s="40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5">
        <f t="shared" si="73"/>
        <v>0</v>
      </c>
      <c r="BG2317" s="7">
        <f t="shared" si="74"/>
        <v>0</v>
      </c>
      <c r="BH2317" s="7"/>
    </row>
    <row r="2318" spans="1:60" s="1" customFormat="1" hidden="1" x14ac:dyDescent="0.25">
      <c r="A2318" s="38"/>
      <c r="B2318" s="39"/>
      <c r="C2318" s="38"/>
      <c r="D2318" s="38"/>
      <c r="E2318" s="40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5">
        <f t="shared" si="73"/>
        <v>0</v>
      </c>
      <c r="BG2318" s="7">
        <f t="shared" si="74"/>
        <v>0</v>
      </c>
      <c r="BH2318" s="7"/>
    </row>
    <row r="2319" spans="1:60" s="1" customFormat="1" hidden="1" x14ac:dyDescent="0.25">
      <c r="A2319" s="38"/>
      <c r="B2319" s="39"/>
      <c r="C2319" s="38"/>
      <c r="D2319" s="38"/>
      <c r="E2319" s="40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5">
        <f t="shared" si="73"/>
        <v>0</v>
      </c>
      <c r="BG2319" s="7">
        <f t="shared" si="74"/>
        <v>0</v>
      </c>
      <c r="BH2319" s="7"/>
    </row>
    <row r="2320" spans="1:60" s="1" customFormat="1" hidden="1" x14ac:dyDescent="0.25">
      <c r="A2320" s="38"/>
      <c r="B2320" s="39"/>
      <c r="C2320" s="38"/>
      <c r="D2320" s="38"/>
      <c r="E2320" s="40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5">
        <f t="shared" si="73"/>
        <v>0</v>
      </c>
      <c r="BG2320" s="7">
        <f t="shared" si="74"/>
        <v>0</v>
      </c>
      <c r="BH2320" s="7"/>
    </row>
    <row r="2321" spans="1:60" s="1" customFormat="1" hidden="1" x14ac:dyDescent="0.25">
      <c r="A2321" s="38"/>
      <c r="B2321" s="39"/>
      <c r="C2321" s="38"/>
      <c r="D2321" s="38"/>
      <c r="E2321" s="40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5">
        <f t="shared" si="73"/>
        <v>0</v>
      </c>
      <c r="BG2321" s="7">
        <f t="shared" si="74"/>
        <v>0</v>
      </c>
      <c r="BH2321" s="7"/>
    </row>
    <row r="2322" spans="1:60" s="1" customFormat="1" hidden="1" x14ac:dyDescent="0.25">
      <c r="A2322" s="38"/>
      <c r="B2322" s="39"/>
      <c r="C2322" s="38"/>
      <c r="D2322" s="38"/>
      <c r="E2322" s="40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5">
        <f t="shared" si="73"/>
        <v>0</v>
      </c>
      <c r="BG2322" s="7">
        <f t="shared" si="74"/>
        <v>0</v>
      </c>
      <c r="BH2322" s="7"/>
    </row>
    <row r="2323" spans="1:60" s="1" customFormat="1" hidden="1" x14ac:dyDescent="0.25">
      <c r="A2323" s="38"/>
      <c r="B2323" s="39"/>
      <c r="C2323" s="38"/>
      <c r="D2323" s="38"/>
      <c r="E2323" s="40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5">
        <f t="shared" si="73"/>
        <v>0</v>
      </c>
      <c r="BG2323" s="7">
        <f t="shared" si="74"/>
        <v>0</v>
      </c>
      <c r="BH2323" s="7"/>
    </row>
    <row r="2324" spans="1:60" s="1" customFormat="1" hidden="1" x14ac:dyDescent="0.25">
      <c r="A2324" s="38"/>
      <c r="B2324" s="39"/>
      <c r="C2324" s="38"/>
      <c r="D2324" s="38"/>
      <c r="E2324" s="40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5">
        <f t="shared" si="73"/>
        <v>0</v>
      </c>
      <c r="BG2324" s="7">
        <f t="shared" si="74"/>
        <v>0</v>
      </c>
      <c r="BH2324" s="7"/>
    </row>
    <row r="2325" spans="1:60" s="1" customFormat="1" hidden="1" x14ac:dyDescent="0.25">
      <c r="A2325" s="38"/>
      <c r="B2325" s="39"/>
      <c r="C2325" s="38"/>
      <c r="D2325" s="38"/>
      <c r="E2325" s="40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5">
        <f t="shared" si="73"/>
        <v>0</v>
      </c>
      <c r="BG2325" s="7">
        <f t="shared" si="74"/>
        <v>0</v>
      </c>
      <c r="BH2325" s="7"/>
    </row>
    <row r="2326" spans="1:60" s="1" customFormat="1" hidden="1" x14ac:dyDescent="0.25">
      <c r="A2326" s="38"/>
      <c r="B2326" s="39"/>
      <c r="C2326" s="38"/>
      <c r="D2326" s="38"/>
      <c r="E2326" s="40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5">
        <f t="shared" si="73"/>
        <v>0</v>
      </c>
      <c r="BG2326" s="7">
        <f t="shared" si="74"/>
        <v>0</v>
      </c>
      <c r="BH2326" s="7"/>
    </row>
    <row r="2327" spans="1:60" s="1" customFormat="1" hidden="1" x14ac:dyDescent="0.25">
      <c r="A2327" s="38"/>
      <c r="B2327" s="39"/>
      <c r="C2327" s="38"/>
      <c r="D2327" s="38"/>
      <c r="E2327" s="40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5">
        <f t="shared" si="73"/>
        <v>0</v>
      </c>
      <c r="BG2327" s="7">
        <f t="shared" si="74"/>
        <v>0</v>
      </c>
      <c r="BH2327" s="7"/>
    </row>
    <row r="2328" spans="1:60" s="1" customFormat="1" hidden="1" x14ac:dyDescent="0.25">
      <c r="A2328" s="38"/>
      <c r="B2328" s="39"/>
      <c r="C2328" s="38"/>
      <c r="D2328" s="38"/>
      <c r="E2328" s="40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5">
        <f t="shared" si="73"/>
        <v>0</v>
      </c>
      <c r="BG2328" s="7">
        <f t="shared" si="74"/>
        <v>0</v>
      </c>
      <c r="BH2328" s="7"/>
    </row>
    <row r="2329" spans="1:60" s="1" customFormat="1" hidden="1" x14ac:dyDescent="0.25">
      <c r="A2329" s="38"/>
      <c r="B2329" s="39"/>
      <c r="C2329" s="38"/>
      <c r="D2329" s="38"/>
      <c r="E2329" s="40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5">
        <f t="shared" si="73"/>
        <v>0</v>
      </c>
      <c r="BG2329" s="7">
        <f t="shared" si="74"/>
        <v>0</v>
      </c>
      <c r="BH2329" s="7"/>
    </row>
  </sheetData>
  <sheetProtection formatCells="0" formatColumns="0" formatRows="0" insertColumns="0" insertRows="0" insertHyperlinks="0" deleteColumns="0" deleteRows="0" sort="0" autoFilter="0" pivotTables="0"/>
  <autoFilter ref="A2:BH2329">
    <filterColumn colId="1">
      <filters>
        <filter val="092003"/>
      </filters>
    </filterColumn>
  </autoFilter>
  <mergeCells count="3">
    <mergeCell ref="AX1:BA1"/>
    <mergeCell ref="AS1:AT1"/>
    <mergeCell ref="AU1:AV1"/>
  </mergeCells>
  <conditionalFormatting sqref="BG3">
    <cfRule type="cellIs" dxfId="4304" priority="1" operator="lessThan">
      <formula>0</formula>
    </cfRule>
  </conditionalFormatting>
  <conditionalFormatting sqref="BG3">
    <cfRule type="cellIs" dxfId="4303" priority="2" operator="greaterThan">
      <formula>0</formula>
    </cfRule>
  </conditionalFormatting>
  <conditionalFormatting sqref="BG3">
    <cfRule type="cellIs" dxfId="4302" priority="3" operator="greaterThan">
      <formula>0</formula>
    </cfRule>
  </conditionalFormatting>
  <conditionalFormatting sqref="BG4">
    <cfRule type="cellIs" dxfId="4301" priority="4" operator="lessThan">
      <formula>0</formula>
    </cfRule>
  </conditionalFormatting>
  <conditionalFormatting sqref="BG4">
    <cfRule type="cellIs" dxfId="4300" priority="5" operator="greaterThan">
      <formula>0</formula>
    </cfRule>
  </conditionalFormatting>
  <conditionalFormatting sqref="BG4">
    <cfRule type="cellIs" dxfId="4299" priority="6" operator="greaterThan">
      <formula>0</formula>
    </cfRule>
  </conditionalFormatting>
  <conditionalFormatting sqref="BG5">
    <cfRule type="cellIs" dxfId="4298" priority="7" operator="lessThan">
      <formula>0</formula>
    </cfRule>
  </conditionalFormatting>
  <conditionalFormatting sqref="BG5">
    <cfRule type="cellIs" dxfId="4297" priority="8" operator="greaterThan">
      <formula>0</formula>
    </cfRule>
  </conditionalFormatting>
  <conditionalFormatting sqref="BG5">
    <cfRule type="cellIs" dxfId="4296" priority="9" operator="greaterThan">
      <formula>0</formula>
    </cfRule>
  </conditionalFormatting>
  <conditionalFormatting sqref="BG6">
    <cfRule type="cellIs" dxfId="4295" priority="10" operator="lessThan">
      <formula>0</formula>
    </cfRule>
  </conditionalFormatting>
  <conditionalFormatting sqref="BG6">
    <cfRule type="cellIs" dxfId="4294" priority="11" operator="greaterThan">
      <formula>0</formula>
    </cfRule>
  </conditionalFormatting>
  <conditionalFormatting sqref="BG6">
    <cfRule type="cellIs" dxfId="4293" priority="12" operator="greaterThan">
      <formula>0</formula>
    </cfRule>
  </conditionalFormatting>
  <conditionalFormatting sqref="BG7">
    <cfRule type="cellIs" dxfId="4292" priority="13" operator="lessThan">
      <formula>0</formula>
    </cfRule>
  </conditionalFormatting>
  <conditionalFormatting sqref="BG7">
    <cfRule type="cellIs" dxfId="4291" priority="14" operator="greaterThan">
      <formula>0</formula>
    </cfRule>
  </conditionalFormatting>
  <conditionalFormatting sqref="BG7">
    <cfRule type="cellIs" dxfId="4290" priority="15" operator="greaterThan">
      <formula>0</formula>
    </cfRule>
  </conditionalFormatting>
  <conditionalFormatting sqref="BG8">
    <cfRule type="cellIs" dxfId="4289" priority="16" operator="lessThan">
      <formula>0</formula>
    </cfRule>
  </conditionalFormatting>
  <conditionalFormatting sqref="BG8">
    <cfRule type="cellIs" dxfId="4288" priority="17" operator="greaterThan">
      <formula>0</formula>
    </cfRule>
  </conditionalFormatting>
  <conditionalFormatting sqref="BG8">
    <cfRule type="cellIs" dxfId="4287" priority="18" operator="greaterThan">
      <formula>0</formula>
    </cfRule>
  </conditionalFormatting>
  <conditionalFormatting sqref="BG9">
    <cfRule type="cellIs" dxfId="4286" priority="19" operator="lessThan">
      <formula>0</formula>
    </cfRule>
  </conditionalFormatting>
  <conditionalFormatting sqref="BG9">
    <cfRule type="cellIs" dxfId="4285" priority="20" operator="greaterThan">
      <formula>0</formula>
    </cfRule>
  </conditionalFormatting>
  <conditionalFormatting sqref="BG9">
    <cfRule type="cellIs" dxfId="4284" priority="21" operator="greaterThan">
      <formula>0</formula>
    </cfRule>
  </conditionalFormatting>
  <conditionalFormatting sqref="BG10">
    <cfRule type="cellIs" dxfId="4283" priority="22" operator="lessThan">
      <formula>0</formula>
    </cfRule>
  </conditionalFormatting>
  <conditionalFormatting sqref="BG10">
    <cfRule type="cellIs" dxfId="4282" priority="23" operator="greaterThan">
      <formula>0</formula>
    </cfRule>
  </conditionalFormatting>
  <conditionalFormatting sqref="BG10">
    <cfRule type="cellIs" dxfId="4281" priority="24" operator="greaterThan">
      <formula>0</formula>
    </cfRule>
  </conditionalFormatting>
  <conditionalFormatting sqref="BG11">
    <cfRule type="cellIs" dxfId="4280" priority="25" operator="lessThan">
      <formula>0</formula>
    </cfRule>
  </conditionalFormatting>
  <conditionalFormatting sqref="BG11">
    <cfRule type="cellIs" dxfId="4279" priority="26" operator="greaterThan">
      <formula>0</formula>
    </cfRule>
  </conditionalFormatting>
  <conditionalFormatting sqref="BG11">
    <cfRule type="cellIs" dxfId="4278" priority="27" operator="greaterThan">
      <formula>0</formula>
    </cfRule>
  </conditionalFormatting>
  <conditionalFormatting sqref="BG12">
    <cfRule type="cellIs" dxfId="4277" priority="28" operator="lessThan">
      <formula>0</formula>
    </cfRule>
  </conditionalFormatting>
  <conditionalFormatting sqref="BG12">
    <cfRule type="cellIs" dxfId="4276" priority="29" operator="greaterThan">
      <formula>0</formula>
    </cfRule>
  </conditionalFormatting>
  <conditionalFormatting sqref="BG12">
    <cfRule type="cellIs" dxfId="4275" priority="30" operator="greaterThan">
      <formula>0</formula>
    </cfRule>
  </conditionalFormatting>
  <conditionalFormatting sqref="BG13">
    <cfRule type="cellIs" dxfId="4274" priority="31" operator="lessThan">
      <formula>0</formula>
    </cfRule>
  </conditionalFormatting>
  <conditionalFormatting sqref="BG13">
    <cfRule type="cellIs" dxfId="4273" priority="32" operator="greaterThan">
      <formula>0</formula>
    </cfRule>
  </conditionalFormatting>
  <conditionalFormatting sqref="BG13">
    <cfRule type="cellIs" dxfId="4272" priority="33" operator="greaterThan">
      <formula>0</formula>
    </cfRule>
  </conditionalFormatting>
  <conditionalFormatting sqref="BG14">
    <cfRule type="cellIs" dxfId="4271" priority="34" operator="lessThan">
      <formula>0</formula>
    </cfRule>
  </conditionalFormatting>
  <conditionalFormatting sqref="BG14">
    <cfRule type="cellIs" dxfId="4270" priority="35" operator="greaterThan">
      <formula>0</formula>
    </cfRule>
  </conditionalFormatting>
  <conditionalFormatting sqref="BG14">
    <cfRule type="cellIs" dxfId="4269" priority="36" operator="greaterThan">
      <formula>0</formula>
    </cfRule>
  </conditionalFormatting>
  <conditionalFormatting sqref="BG15">
    <cfRule type="cellIs" dxfId="4268" priority="37" operator="lessThan">
      <formula>0</formula>
    </cfRule>
  </conditionalFormatting>
  <conditionalFormatting sqref="BG15">
    <cfRule type="cellIs" dxfId="4267" priority="38" operator="greaterThan">
      <formula>0</formula>
    </cfRule>
  </conditionalFormatting>
  <conditionalFormatting sqref="BG15">
    <cfRule type="cellIs" dxfId="4266" priority="39" operator="greaterThan">
      <formula>0</formula>
    </cfRule>
  </conditionalFormatting>
  <conditionalFormatting sqref="BG16">
    <cfRule type="cellIs" dxfId="4265" priority="40" operator="lessThan">
      <formula>0</formula>
    </cfRule>
  </conditionalFormatting>
  <conditionalFormatting sqref="BG16">
    <cfRule type="cellIs" dxfId="4264" priority="41" operator="greaterThan">
      <formula>0</formula>
    </cfRule>
  </conditionalFormatting>
  <conditionalFormatting sqref="BG16">
    <cfRule type="cellIs" dxfId="4263" priority="42" operator="greaterThan">
      <formula>0</formula>
    </cfRule>
  </conditionalFormatting>
  <conditionalFormatting sqref="BG17">
    <cfRule type="cellIs" dxfId="4262" priority="43" operator="lessThan">
      <formula>0</formula>
    </cfRule>
  </conditionalFormatting>
  <conditionalFormatting sqref="BG17">
    <cfRule type="cellIs" dxfId="4261" priority="44" operator="greaterThan">
      <formula>0</formula>
    </cfRule>
  </conditionalFormatting>
  <conditionalFormatting sqref="BG17">
    <cfRule type="cellIs" dxfId="4260" priority="45" operator="greaterThan">
      <formula>0</formula>
    </cfRule>
  </conditionalFormatting>
  <conditionalFormatting sqref="BG18">
    <cfRule type="cellIs" dxfId="4259" priority="46" operator="lessThan">
      <formula>0</formula>
    </cfRule>
  </conditionalFormatting>
  <conditionalFormatting sqref="BG18">
    <cfRule type="cellIs" dxfId="4258" priority="47" operator="greaterThan">
      <formula>0</formula>
    </cfRule>
  </conditionalFormatting>
  <conditionalFormatting sqref="BG18">
    <cfRule type="cellIs" dxfId="4257" priority="48" operator="greaterThan">
      <formula>0</formula>
    </cfRule>
  </conditionalFormatting>
  <conditionalFormatting sqref="BG19">
    <cfRule type="cellIs" dxfId="4256" priority="49" operator="lessThan">
      <formula>0</formula>
    </cfRule>
  </conditionalFormatting>
  <conditionalFormatting sqref="BG19">
    <cfRule type="cellIs" dxfId="4255" priority="50" operator="greaterThan">
      <formula>0</formula>
    </cfRule>
  </conditionalFormatting>
  <conditionalFormatting sqref="BG19">
    <cfRule type="cellIs" dxfId="4254" priority="51" operator="greaterThan">
      <formula>0</formula>
    </cfRule>
  </conditionalFormatting>
  <conditionalFormatting sqref="BG20">
    <cfRule type="cellIs" dxfId="4253" priority="52" operator="lessThan">
      <formula>0</formula>
    </cfRule>
  </conditionalFormatting>
  <conditionalFormatting sqref="BG20">
    <cfRule type="cellIs" dxfId="4252" priority="53" operator="greaterThan">
      <formula>0</formula>
    </cfRule>
  </conditionalFormatting>
  <conditionalFormatting sqref="BG20">
    <cfRule type="cellIs" dxfId="4251" priority="54" operator="greaterThan">
      <formula>0</formula>
    </cfRule>
  </conditionalFormatting>
  <conditionalFormatting sqref="BG21">
    <cfRule type="cellIs" dxfId="4250" priority="55" operator="lessThan">
      <formula>0</formula>
    </cfRule>
  </conditionalFormatting>
  <conditionalFormatting sqref="BG21">
    <cfRule type="cellIs" dxfId="4249" priority="56" operator="greaterThan">
      <formula>0</formula>
    </cfRule>
  </conditionalFormatting>
  <conditionalFormatting sqref="BG21">
    <cfRule type="cellIs" dxfId="4248" priority="57" operator="greaterThan">
      <formula>0</formula>
    </cfRule>
  </conditionalFormatting>
  <conditionalFormatting sqref="BG22">
    <cfRule type="cellIs" dxfId="4247" priority="58" operator="lessThan">
      <formula>0</formula>
    </cfRule>
  </conditionalFormatting>
  <conditionalFormatting sqref="BG22">
    <cfRule type="cellIs" dxfId="4246" priority="59" operator="greaterThan">
      <formula>0</formula>
    </cfRule>
  </conditionalFormatting>
  <conditionalFormatting sqref="BG22">
    <cfRule type="cellIs" dxfId="4245" priority="60" operator="greaterThan">
      <formula>0</formula>
    </cfRule>
  </conditionalFormatting>
  <conditionalFormatting sqref="BG23">
    <cfRule type="cellIs" dxfId="4244" priority="61" operator="lessThan">
      <formula>0</formula>
    </cfRule>
  </conditionalFormatting>
  <conditionalFormatting sqref="BG23">
    <cfRule type="cellIs" dxfId="4243" priority="62" operator="greaterThan">
      <formula>0</formula>
    </cfRule>
  </conditionalFormatting>
  <conditionalFormatting sqref="BG23">
    <cfRule type="cellIs" dxfId="4242" priority="63" operator="greaterThan">
      <formula>0</formula>
    </cfRule>
  </conditionalFormatting>
  <conditionalFormatting sqref="BG24">
    <cfRule type="cellIs" dxfId="4241" priority="64" operator="lessThan">
      <formula>0</formula>
    </cfRule>
  </conditionalFormatting>
  <conditionalFormatting sqref="BG24">
    <cfRule type="cellIs" dxfId="4240" priority="65" operator="greaterThan">
      <formula>0</formula>
    </cfRule>
  </conditionalFormatting>
  <conditionalFormatting sqref="BG24">
    <cfRule type="cellIs" dxfId="4239" priority="66" operator="greaterThan">
      <formula>0</formula>
    </cfRule>
  </conditionalFormatting>
  <conditionalFormatting sqref="BG25">
    <cfRule type="cellIs" dxfId="4238" priority="67" operator="lessThan">
      <formula>0</formula>
    </cfRule>
  </conditionalFormatting>
  <conditionalFormatting sqref="BG25">
    <cfRule type="cellIs" dxfId="4237" priority="68" operator="greaterThan">
      <formula>0</formula>
    </cfRule>
  </conditionalFormatting>
  <conditionalFormatting sqref="BG25">
    <cfRule type="cellIs" dxfId="4236" priority="69" operator="greaterThan">
      <formula>0</formula>
    </cfRule>
  </conditionalFormatting>
  <conditionalFormatting sqref="BG26">
    <cfRule type="cellIs" dxfId="4235" priority="70" operator="lessThan">
      <formula>0</formula>
    </cfRule>
  </conditionalFormatting>
  <conditionalFormatting sqref="BG26">
    <cfRule type="cellIs" dxfId="4234" priority="71" operator="greaterThan">
      <formula>0</formula>
    </cfRule>
  </conditionalFormatting>
  <conditionalFormatting sqref="BG26">
    <cfRule type="cellIs" dxfId="4233" priority="72" operator="greaterThan">
      <formula>0</formula>
    </cfRule>
  </conditionalFormatting>
  <conditionalFormatting sqref="BG27">
    <cfRule type="cellIs" dxfId="4232" priority="73" operator="lessThan">
      <formula>0</formula>
    </cfRule>
  </conditionalFormatting>
  <conditionalFormatting sqref="BG27">
    <cfRule type="cellIs" dxfId="4231" priority="74" operator="greaterThan">
      <formula>0</formula>
    </cfRule>
  </conditionalFormatting>
  <conditionalFormatting sqref="BG27">
    <cfRule type="cellIs" dxfId="4230" priority="75" operator="greaterThan">
      <formula>0</formula>
    </cfRule>
  </conditionalFormatting>
  <conditionalFormatting sqref="BG28">
    <cfRule type="cellIs" dxfId="4229" priority="76" operator="lessThan">
      <formula>0</formula>
    </cfRule>
  </conditionalFormatting>
  <conditionalFormatting sqref="BG28">
    <cfRule type="cellIs" dxfId="4228" priority="77" operator="greaterThan">
      <formula>0</formula>
    </cfRule>
  </conditionalFormatting>
  <conditionalFormatting sqref="BG28">
    <cfRule type="cellIs" dxfId="4227" priority="78" operator="greaterThan">
      <formula>0</formula>
    </cfRule>
  </conditionalFormatting>
  <conditionalFormatting sqref="BG29">
    <cfRule type="cellIs" dxfId="4226" priority="79" operator="lessThan">
      <formula>0</formula>
    </cfRule>
  </conditionalFormatting>
  <conditionalFormatting sqref="BG29">
    <cfRule type="cellIs" dxfId="4225" priority="80" operator="greaterThan">
      <formula>0</formula>
    </cfRule>
  </conditionalFormatting>
  <conditionalFormatting sqref="BG29">
    <cfRule type="cellIs" dxfId="4224" priority="81" operator="greaterThan">
      <formula>0</formula>
    </cfRule>
  </conditionalFormatting>
  <conditionalFormatting sqref="BG30">
    <cfRule type="cellIs" dxfId="4223" priority="82" operator="lessThan">
      <formula>0</formula>
    </cfRule>
  </conditionalFormatting>
  <conditionalFormatting sqref="BG30">
    <cfRule type="cellIs" dxfId="4222" priority="83" operator="greaterThan">
      <formula>0</formula>
    </cfRule>
  </conditionalFormatting>
  <conditionalFormatting sqref="BG30">
    <cfRule type="cellIs" dxfId="4221" priority="84" operator="greaterThan">
      <formula>0</formula>
    </cfRule>
  </conditionalFormatting>
  <conditionalFormatting sqref="BG31">
    <cfRule type="cellIs" dxfId="4220" priority="85" operator="lessThan">
      <formula>0</formula>
    </cfRule>
  </conditionalFormatting>
  <conditionalFormatting sqref="BG31">
    <cfRule type="cellIs" dxfId="4219" priority="86" operator="greaterThan">
      <formula>0</formula>
    </cfRule>
  </conditionalFormatting>
  <conditionalFormatting sqref="BG31">
    <cfRule type="cellIs" dxfId="4218" priority="87" operator="greaterThan">
      <formula>0</formula>
    </cfRule>
  </conditionalFormatting>
  <conditionalFormatting sqref="BG32">
    <cfRule type="cellIs" dxfId="4217" priority="88" operator="lessThan">
      <formula>0</formula>
    </cfRule>
  </conditionalFormatting>
  <conditionalFormatting sqref="BG32">
    <cfRule type="cellIs" dxfId="4216" priority="89" operator="greaterThan">
      <formula>0</formula>
    </cfRule>
  </conditionalFormatting>
  <conditionalFormatting sqref="BG32">
    <cfRule type="cellIs" dxfId="4215" priority="90" operator="greaterThan">
      <formula>0</formula>
    </cfRule>
  </conditionalFormatting>
  <conditionalFormatting sqref="BG33">
    <cfRule type="cellIs" dxfId="4214" priority="91" operator="lessThan">
      <formula>0</formula>
    </cfRule>
  </conditionalFormatting>
  <conditionalFormatting sqref="BG33">
    <cfRule type="cellIs" dxfId="4213" priority="92" operator="greaterThan">
      <formula>0</formula>
    </cfRule>
  </conditionalFormatting>
  <conditionalFormatting sqref="BG33">
    <cfRule type="cellIs" dxfId="4212" priority="93" operator="greaterThan">
      <formula>0</formula>
    </cfRule>
  </conditionalFormatting>
  <conditionalFormatting sqref="BG34">
    <cfRule type="cellIs" dxfId="4211" priority="94" operator="lessThan">
      <formula>0</formula>
    </cfRule>
  </conditionalFormatting>
  <conditionalFormatting sqref="BG34">
    <cfRule type="cellIs" dxfId="4210" priority="95" operator="greaterThan">
      <formula>0</formula>
    </cfRule>
  </conditionalFormatting>
  <conditionalFormatting sqref="BG34">
    <cfRule type="cellIs" dxfId="4209" priority="96" operator="greaterThan">
      <formula>0</formula>
    </cfRule>
  </conditionalFormatting>
  <conditionalFormatting sqref="BG35">
    <cfRule type="cellIs" dxfId="4208" priority="97" operator="lessThan">
      <formula>0</formula>
    </cfRule>
  </conditionalFormatting>
  <conditionalFormatting sqref="BG35">
    <cfRule type="cellIs" dxfId="4207" priority="98" operator="greaterThan">
      <formula>0</formula>
    </cfRule>
  </conditionalFormatting>
  <conditionalFormatting sqref="BG35">
    <cfRule type="cellIs" dxfId="4206" priority="99" operator="greaterThan">
      <formula>0</formula>
    </cfRule>
  </conditionalFormatting>
  <conditionalFormatting sqref="BG36">
    <cfRule type="cellIs" dxfId="4205" priority="100" operator="lessThan">
      <formula>0</formula>
    </cfRule>
  </conditionalFormatting>
  <conditionalFormatting sqref="BG36">
    <cfRule type="cellIs" dxfId="4204" priority="101" operator="greaterThan">
      <formula>0</formula>
    </cfRule>
  </conditionalFormatting>
  <conditionalFormatting sqref="BG36">
    <cfRule type="cellIs" dxfId="4203" priority="102" operator="greaterThan">
      <formula>0</formula>
    </cfRule>
  </conditionalFormatting>
  <conditionalFormatting sqref="BG37">
    <cfRule type="cellIs" dxfId="4202" priority="103" operator="lessThan">
      <formula>0</formula>
    </cfRule>
  </conditionalFormatting>
  <conditionalFormatting sqref="BG37">
    <cfRule type="cellIs" dxfId="4201" priority="104" operator="greaterThan">
      <formula>0</formula>
    </cfRule>
  </conditionalFormatting>
  <conditionalFormatting sqref="BG37">
    <cfRule type="cellIs" dxfId="4200" priority="105" operator="greaterThan">
      <formula>0</formula>
    </cfRule>
  </conditionalFormatting>
  <conditionalFormatting sqref="BG38">
    <cfRule type="cellIs" dxfId="4199" priority="106" operator="lessThan">
      <formula>0</formula>
    </cfRule>
  </conditionalFormatting>
  <conditionalFormatting sqref="BG38">
    <cfRule type="cellIs" dxfId="4198" priority="107" operator="greaterThan">
      <formula>0</formula>
    </cfRule>
  </conditionalFormatting>
  <conditionalFormatting sqref="BG38">
    <cfRule type="cellIs" dxfId="4197" priority="108" operator="greaterThan">
      <formula>0</formula>
    </cfRule>
  </conditionalFormatting>
  <conditionalFormatting sqref="BG39">
    <cfRule type="cellIs" dxfId="4196" priority="109" operator="lessThan">
      <formula>0</formula>
    </cfRule>
  </conditionalFormatting>
  <conditionalFormatting sqref="BG39">
    <cfRule type="cellIs" dxfId="4195" priority="110" operator="greaterThan">
      <formula>0</formula>
    </cfRule>
  </conditionalFormatting>
  <conditionalFormatting sqref="BG39">
    <cfRule type="cellIs" dxfId="4194" priority="111" operator="greaterThan">
      <formula>0</formula>
    </cfRule>
  </conditionalFormatting>
  <conditionalFormatting sqref="BG40">
    <cfRule type="cellIs" dxfId="4193" priority="112" operator="lessThan">
      <formula>0</formula>
    </cfRule>
  </conditionalFormatting>
  <conditionalFormatting sqref="BG40">
    <cfRule type="cellIs" dxfId="4192" priority="113" operator="greaterThan">
      <formula>0</formula>
    </cfRule>
  </conditionalFormatting>
  <conditionalFormatting sqref="BG40">
    <cfRule type="cellIs" dxfId="4191" priority="114" operator="greaterThan">
      <formula>0</formula>
    </cfRule>
  </conditionalFormatting>
  <conditionalFormatting sqref="BG41">
    <cfRule type="cellIs" dxfId="4190" priority="115" operator="lessThan">
      <formula>0</formula>
    </cfRule>
  </conditionalFormatting>
  <conditionalFormatting sqref="BG41">
    <cfRule type="cellIs" dxfId="4189" priority="116" operator="greaterThan">
      <formula>0</formula>
    </cfRule>
  </conditionalFormatting>
  <conditionalFormatting sqref="BG41">
    <cfRule type="cellIs" dxfId="4188" priority="117" operator="greaterThan">
      <formula>0</formula>
    </cfRule>
  </conditionalFormatting>
  <conditionalFormatting sqref="BG42">
    <cfRule type="cellIs" dxfId="4187" priority="118" operator="lessThan">
      <formula>0</formula>
    </cfRule>
  </conditionalFormatting>
  <conditionalFormatting sqref="BG42">
    <cfRule type="cellIs" dxfId="4186" priority="119" operator="greaterThan">
      <formula>0</formula>
    </cfRule>
  </conditionalFormatting>
  <conditionalFormatting sqref="BG42">
    <cfRule type="cellIs" dxfId="4185" priority="120" operator="greaterThan">
      <formula>0</formula>
    </cfRule>
  </conditionalFormatting>
  <conditionalFormatting sqref="BG43">
    <cfRule type="cellIs" dxfId="4184" priority="121" operator="lessThan">
      <formula>0</formula>
    </cfRule>
  </conditionalFormatting>
  <conditionalFormatting sqref="BG43">
    <cfRule type="cellIs" dxfId="4183" priority="122" operator="greaterThan">
      <formula>0</formula>
    </cfRule>
  </conditionalFormatting>
  <conditionalFormatting sqref="BG43">
    <cfRule type="cellIs" dxfId="4182" priority="123" operator="greaterThan">
      <formula>0</formula>
    </cfRule>
  </conditionalFormatting>
  <conditionalFormatting sqref="BG44">
    <cfRule type="cellIs" dxfId="4181" priority="124" operator="lessThan">
      <formula>0</formula>
    </cfRule>
  </conditionalFormatting>
  <conditionalFormatting sqref="BG44">
    <cfRule type="cellIs" dxfId="4180" priority="125" operator="greaterThan">
      <formula>0</formula>
    </cfRule>
  </conditionalFormatting>
  <conditionalFormatting sqref="BG44">
    <cfRule type="cellIs" dxfId="4179" priority="126" operator="greaterThan">
      <formula>0</formula>
    </cfRule>
  </conditionalFormatting>
  <conditionalFormatting sqref="BG45">
    <cfRule type="cellIs" dxfId="4178" priority="127" operator="lessThan">
      <formula>0</formula>
    </cfRule>
  </conditionalFormatting>
  <conditionalFormatting sqref="BG45">
    <cfRule type="cellIs" dxfId="4177" priority="128" operator="greaterThan">
      <formula>0</formula>
    </cfRule>
  </conditionalFormatting>
  <conditionalFormatting sqref="BG45">
    <cfRule type="cellIs" dxfId="4176" priority="129" operator="greaterThan">
      <formula>0</formula>
    </cfRule>
  </conditionalFormatting>
  <conditionalFormatting sqref="BG46">
    <cfRule type="cellIs" dxfId="4175" priority="130" operator="lessThan">
      <formula>0</formula>
    </cfRule>
  </conditionalFormatting>
  <conditionalFormatting sqref="BG46">
    <cfRule type="cellIs" dxfId="4174" priority="131" operator="greaterThan">
      <formula>0</formula>
    </cfRule>
  </conditionalFormatting>
  <conditionalFormatting sqref="BG46">
    <cfRule type="cellIs" dxfId="4173" priority="132" operator="greaterThan">
      <formula>0</formula>
    </cfRule>
  </conditionalFormatting>
  <conditionalFormatting sqref="BG47">
    <cfRule type="cellIs" dxfId="4172" priority="133" operator="lessThan">
      <formula>0</formula>
    </cfRule>
  </conditionalFormatting>
  <conditionalFormatting sqref="BG47">
    <cfRule type="cellIs" dxfId="4171" priority="134" operator="greaterThan">
      <formula>0</formula>
    </cfRule>
  </conditionalFormatting>
  <conditionalFormatting sqref="BG47">
    <cfRule type="cellIs" dxfId="4170" priority="135" operator="greaterThan">
      <formula>0</formula>
    </cfRule>
  </conditionalFormatting>
  <conditionalFormatting sqref="BG48">
    <cfRule type="cellIs" dxfId="4169" priority="136" operator="lessThan">
      <formula>0</formula>
    </cfRule>
  </conditionalFormatting>
  <conditionalFormatting sqref="BG48">
    <cfRule type="cellIs" dxfId="4168" priority="137" operator="greaterThan">
      <formula>0</formula>
    </cfRule>
  </conditionalFormatting>
  <conditionalFormatting sqref="BG48">
    <cfRule type="cellIs" dxfId="4167" priority="138" operator="greaterThan">
      <formula>0</formula>
    </cfRule>
  </conditionalFormatting>
  <conditionalFormatting sqref="BG49">
    <cfRule type="cellIs" dxfId="4166" priority="139" operator="lessThan">
      <formula>0</formula>
    </cfRule>
  </conditionalFormatting>
  <conditionalFormatting sqref="BG49">
    <cfRule type="cellIs" dxfId="4165" priority="140" operator="greaterThan">
      <formula>0</formula>
    </cfRule>
  </conditionalFormatting>
  <conditionalFormatting sqref="BG49">
    <cfRule type="cellIs" dxfId="4164" priority="141" operator="greaterThan">
      <formula>0</formula>
    </cfRule>
  </conditionalFormatting>
  <conditionalFormatting sqref="BG50">
    <cfRule type="cellIs" dxfId="4163" priority="142" operator="lessThan">
      <formula>0</formula>
    </cfRule>
  </conditionalFormatting>
  <conditionalFormatting sqref="BG50">
    <cfRule type="cellIs" dxfId="4162" priority="143" operator="greaterThan">
      <formula>0</formula>
    </cfRule>
  </conditionalFormatting>
  <conditionalFormatting sqref="BG50">
    <cfRule type="cellIs" dxfId="4161" priority="144" operator="greaterThan">
      <formula>0</formula>
    </cfRule>
  </conditionalFormatting>
  <conditionalFormatting sqref="BG51">
    <cfRule type="cellIs" dxfId="4160" priority="145" operator="lessThan">
      <formula>0</formula>
    </cfRule>
  </conditionalFormatting>
  <conditionalFormatting sqref="BG51">
    <cfRule type="cellIs" dxfId="4159" priority="146" operator="greaterThan">
      <formula>0</formula>
    </cfRule>
  </conditionalFormatting>
  <conditionalFormatting sqref="BG51">
    <cfRule type="cellIs" dxfId="4158" priority="147" operator="greaterThan">
      <formula>0</formula>
    </cfRule>
  </conditionalFormatting>
  <conditionalFormatting sqref="BG52">
    <cfRule type="cellIs" dxfId="4157" priority="148" operator="lessThan">
      <formula>0</formula>
    </cfRule>
  </conditionalFormatting>
  <conditionalFormatting sqref="BG52">
    <cfRule type="cellIs" dxfId="4156" priority="149" operator="greaterThan">
      <formula>0</formula>
    </cfRule>
  </conditionalFormatting>
  <conditionalFormatting sqref="BG52">
    <cfRule type="cellIs" dxfId="4155" priority="150" operator="greaterThan">
      <formula>0</formula>
    </cfRule>
  </conditionalFormatting>
  <conditionalFormatting sqref="BG53">
    <cfRule type="cellIs" dxfId="4154" priority="151" operator="lessThan">
      <formula>0</formula>
    </cfRule>
  </conditionalFormatting>
  <conditionalFormatting sqref="BG53">
    <cfRule type="cellIs" dxfId="4153" priority="152" operator="greaterThan">
      <formula>0</formula>
    </cfRule>
  </conditionalFormatting>
  <conditionalFormatting sqref="BG53">
    <cfRule type="cellIs" dxfId="4152" priority="153" operator="greaterThan">
      <formula>0</formula>
    </cfRule>
  </conditionalFormatting>
  <conditionalFormatting sqref="BG54">
    <cfRule type="cellIs" dxfId="4151" priority="154" operator="lessThan">
      <formula>0</formula>
    </cfRule>
  </conditionalFormatting>
  <conditionalFormatting sqref="BG54">
    <cfRule type="cellIs" dxfId="4150" priority="155" operator="greaterThan">
      <formula>0</formula>
    </cfRule>
  </conditionalFormatting>
  <conditionalFormatting sqref="BG54">
    <cfRule type="cellIs" dxfId="4149" priority="156" operator="greaterThan">
      <formula>0</formula>
    </cfRule>
  </conditionalFormatting>
  <conditionalFormatting sqref="BG55">
    <cfRule type="cellIs" dxfId="4148" priority="157" operator="lessThan">
      <formula>0</formula>
    </cfRule>
  </conditionalFormatting>
  <conditionalFormatting sqref="BG55">
    <cfRule type="cellIs" dxfId="4147" priority="158" operator="greaterThan">
      <formula>0</formula>
    </cfRule>
  </conditionalFormatting>
  <conditionalFormatting sqref="BG55">
    <cfRule type="cellIs" dxfId="4146" priority="159" operator="greaterThan">
      <formula>0</formula>
    </cfRule>
  </conditionalFormatting>
  <conditionalFormatting sqref="BG56">
    <cfRule type="cellIs" dxfId="4145" priority="160" operator="lessThan">
      <formula>0</formula>
    </cfRule>
  </conditionalFormatting>
  <conditionalFormatting sqref="BG56">
    <cfRule type="cellIs" dxfId="4144" priority="161" operator="greaterThan">
      <formula>0</formula>
    </cfRule>
  </conditionalFormatting>
  <conditionalFormatting sqref="BG56">
    <cfRule type="cellIs" dxfId="4143" priority="162" operator="greaterThan">
      <formula>0</formula>
    </cfRule>
  </conditionalFormatting>
  <conditionalFormatting sqref="BG57">
    <cfRule type="cellIs" dxfId="4142" priority="163" operator="lessThan">
      <formula>0</formula>
    </cfRule>
  </conditionalFormatting>
  <conditionalFormatting sqref="BG57">
    <cfRule type="cellIs" dxfId="4141" priority="164" operator="greaterThan">
      <formula>0</formula>
    </cfRule>
  </conditionalFormatting>
  <conditionalFormatting sqref="BG57">
    <cfRule type="cellIs" dxfId="4140" priority="165" operator="greaterThan">
      <formula>0</formula>
    </cfRule>
  </conditionalFormatting>
  <conditionalFormatting sqref="BG58">
    <cfRule type="cellIs" dxfId="4139" priority="166" operator="lessThan">
      <formula>0</formula>
    </cfRule>
  </conditionalFormatting>
  <conditionalFormatting sqref="BG58">
    <cfRule type="cellIs" dxfId="4138" priority="167" operator="greaterThan">
      <formula>0</formula>
    </cfRule>
  </conditionalFormatting>
  <conditionalFormatting sqref="BG58">
    <cfRule type="cellIs" dxfId="4137" priority="168" operator="greaterThan">
      <formula>0</formula>
    </cfRule>
  </conditionalFormatting>
  <conditionalFormatting sqref="BG59">
    <cfRule type="cellIs" dxfId="4136" priority="169" operator="lessThan">
      <formula>0</formula>
    </cfRule>
  </conditionalFormatting>
  <conditionalFormatting sqref="BG59">
    <cfRule type="cellIs" dxfId="4135" priority="170" operator="greaterThan">
      <formula>0</formula>
    </cfRule>
  </conditionalFormatting>
  <conditionalFormatting sqref="BG59">
    <cfRule type="cellIs" dxfId="4134" priority="171" operator="greaterThan">
      <formula>0</formula>
    </cfRule>
  </conditionalFormatting>
  <conditionalFormatting sqref="BG60">
    <cfRule type="cellIs" dxfId="4133" priority="172" operator="lessThan">
      <formula>0</formula>
    </cfRule>
  </conditionalFormatting>
  <conditionalFormatting sqref="BG60">
    <cfRule type="cellIs" dxfId="4132" priority="173" operator="greaterThan">
      <formula>0</formula>
    </cfRule>
  </conditionalFormatting>
  <conditionalFormatting sqref="BG60">
    <cfRule type="cellIs" dxfId="4131" priority="174" operator="greaterThan">
      <formula>0</formula>
    </cfRule>
  </conditionalFormatting>
  <conditionalFormatting sqref="BG61">
    <cfRule type="cellIs" dxfId="4130" priority="175" operator="lessThan">
      <formula>0</formula>
    </cfRule>
  </conditionalFormatting>
  <conditionalFormatting sqref="BG61">
    <cfRule type="cellIs" dxfId="4129" priority="176" operator="greaterThan">
      <formula>0</formula>
    </cfRule>
  </conditionalFormatting>
  <conditionalFormatting sqref="BG61">
    <cfRule type="cellIs" dxfId="4128" priority="177" operator="greaterThan">
      <formula>0</formula>
    </cfRule>
  </conditionalFormatting>
  <conditionalFormatting sqref="BG62">
    <cfRule type="cellIs" dxfId="4127" priority="178" operator="lessThan">
      <formula>0</formula>
    </cfRule>
  </conditionalFormatting>
  <conditionalFormatting sqref="BG62">
    <cfRule type="cellIs" dxfId="4126" priority="179" operator="greaterThan">
      <formula>0</formula>
    </cfRule>
  </conditionalFormatting>
  <conditionalFormatting sqref="BG62">
    <cfRule type="cellIs" dxfId="4125" priority="180" operator="greaterThan">
      <formula>0</formula>
    </cfRule>
  </conditionalFormatting>
  <conditionalFormatting sqref="BG63">
    <cfRule type="cellIs" dxfId="4124" priority="181" operator="lessThan">
      <formula>0</formula>
    </cfRule>
  </conditionalFormatting>
  <conditionalFormatting sqref="BG63">
    <cfRule type="cellIs" dxfId="4123" priority="182" operator="greaterThan">
      <formula>0</formula>
    </cfRule>
  </conditionalFormatting>
  <conditionalFormatting sqref="BG63">
    <cfRule type="cellIs" dxfId="4122" priority="183" operator="greaterThan">
      <formula>0</formula>
    </cfRule>
  </conditionalFormatting>
  <conditionalFormatting sqref="BG64">
    <cfRule type="cellIs" dxfId="4121" priority="184" operator="lessThan">
      <formula>0</formula>
    </cfRule>
  </conditionalFormatting>
  <conditionalFormatting sqref="BG64">
    <cfRule type="cellIs" dxfId="4120" priority="185" operator="greaterThan">
      <formula>0</formula>
    </cfRule>
  </conditionalFormatting>
  <conditionalFormatting sqref="BG64">
    <cfRule type="cellIs" dxfId="4119" priority="186" operator="greaterThan">
      <formula>0</formula>
    </cfRule>
  </conditionalFormatting>
  <conditionalFormatting sqref="BG65">
    <cfRule type="cellIs" dxfId="4118" priority="187" operator="lessThan">
      <formula>0</formula>
    </cfRule>
  </conditionalFormatting>
  <conditionalFormatting sqref="BG65">
    <cfRule type="cellIs" dxfId="4117" priority="188" operator="greaterThan">
      <formula>0</formula>
    </cfRule>
  </conditionalFormatting>
  <conditionalFormatting sqref="BG65">
    <cfRule type="cellIs" dxfId="4116" priority="189" operator="greaterThan">
      <formula>0</formula>
    </cfRule>
  </conditionalFormatting>
  <conditionalFormatting sqref="BG66">
    <cfRule type="cellIs" dxfId="4115" priority="190" operator="lessThan">
      <formula>0</formula>
    </cfRule>
  </conditionalFormatting>
  <conditionalFormatting sqref="BG66">
    <cfRule type="cellIs" dxfId="4114" priority="191" operator="greaterThan">
      <formula>0</formula>
    </cfRule>
  </conditionalFormatting>
  <conditionalFormatting sqref="BG66">
    <cfRule type="cellIs" dxfId="4113" priority="192" operator="greaterThan">
      <formula>0</formula>
    </cfRule>
  </conditionalFormatting>
  <conditionalFormatting sqref="BG67">
    <cfRule type="cellIs" dxfId="4112" priority="193" operator="lessThan">
      <formula>0</formula>
    </cfRule>
  </conditionalFormatting>
  <conditionalFormatting sqref="BG67">
    <cfRule type="cellIs" dxfId="4111" priority="194" operator="greaterThan">
      <formula>0</formula>
    </cfRule>
  </conditionalFormatting>
  <conditionalFormatting sqref="BG67">
    <cfRule type="cellIs" dxfId="4110" priority="195" operator="greaterThan">
      <formula>0</formula>
    </cfRule>
  </conditionalFormatting>
  <conditionalFormatting sqref="BG68">
    <cfRule type="cellIs" dxfId="4109" priority="196" operator="lessThan">
      <formula>0</formula>
    </cfRule>
  </conditionalFormatting>
  <conditionalFormatting sqref="BG68">
    <cfRule type="cellIs" dxfId="4108" priority="197" operator="greaterThan">
      <formula>0</formula>
    </cfRule>
  </conditionalFormatting>
  <conditionalFormatting sqref="BG68">
    <cfRule type="cellIs" dxfId="4107" priority="198" operator="greaterThan">
      <formula>0</formula>
    </cfRule>
  </conditionalFormatting>
  <conditionalFormatting sqref="BG69">
    <cfRule type="cellIs" dxfId="4106" priority="199" operator="lessThan">
      <formula>0</formula>
    </cfRule>
  </conditionalFormatting>
  <conditionalFormatting sqref="BG69">
    <cfRule type="cellIs" dxfId="4105" priority="200" operator="greaterThan">
      <formula>0</formula>
    </cfRule>
  </conditionalFormatting>
  <conditionalFormatting sqref="BG69">
    <cfRule type="cellIs" dxfId="4104" priority="201" operator="greaterThan">
      <formula>0</formula>
    </cfRule>
  </conditionalFormatting>
  <conditionalFormatting sqref="BG70">
    <cfRule type="cellIs" dxfId="4103" priority="202" operator="lessThan">
      <formula>0</formula>
    </cfRule>
  </conditionalFormatting>
  <conditionalFormatting sqref="BG70">
    <cfRule type="cellIs" dxfId="4102" priority="203" operator="greaterThan">
      <formula>0</formula>
    </cfRule>
  </conditionalFormatting>
  <conditionalFormatting sqref="BG70">
    <cfRule type="cellIs" dxfId="4101" priority="204" operator="greaterThan">
      <formula>0</formula>
    </cfRule>
  </conditionalFormatting>
  <conditionalFormatting sqref="BG71">
    <cfRule type="cellIs" dxfId="4100" priority="205" operator="lessThan">
      <formula>0</formula>
    </cfRule>
  </conditionalFormatting>
  <conditionalFormatting sqref="BG71">
    <cfRule type="cellIs" dxfId="4099" priority="206" operator="greaterThan">
      <formula>0</formula>
    </cfRule>
  </conditionalFormatting>
  <conditionalFormatting sqref="BG71">
    <cfRule type="cellIs" dxfId="4098" priority="207" operator="greaterThan">
      <formula>0</formula>
    </cfRule>
  </conditionalFormatting>
  <conditionalFormatting sqref="BG72">
    <cfRule type="cellIs" dxfId="4097" priority="208" operator="lessThan">
      <formula>0</formula>
    </cfRule>
  </conditionalFormatting>
  <conditionalFormatting sqref="BG72">
    <cfRule type="cellIs" dxfId="4096" priority="209" operator="greaterThan">
      <formula>0</formula>
    </cfRule>
  </conditionalFormatting>
  <conditionalFormatting sqref="BG72">
    <cfRule type="cellIs" dxfId="4095" priority="210" operator="greaterThan">
      <formula>0</formula>
    </cfRule>
  </conditionalFormatting>
  <conditionalFormatting sqref="BG73">
    <cfRule type="cellIs" dxfId="4094" priority="211" operator="lessThan">
      <formula>0</formula>
    </cfRule>
  </conditionalFormatting>
  <conditionalFormatting sqref="BG73">
    <cfRule type="cellIs" dxfId="4093" priority="212" operator="greaterThan">
      <formula>0</formula>
    </cfRule>
  </conditionalFormatting>
  <conditionalFormatting sqref="BG73">
    <cfRule type="cellIs" dxfId="4092" priority="213" operator="greaterThan">
      <formula>0</formula>
    </cfRule>
  </conditionalFormatting>
  <conditionalFormatting sqref="BG74">
    <cfRule type="cellIs" dxfId="4091" priority="214" operator="lessThan">
      <formula>0</formula>
    </cfRule>
  </conditionalFormatting>
  <conditionalFormatting sqref="BG74">
    <cfRule type="cellIs" dxfId="4090" priority="215" operator="greaterThan">
      <formula>0</formula>
    </cfRule>
  </conditionalFormatting>
  <conditionalFormatting sqref="BG74">
    <cfRule type="cellIs" dxfId="4089" priority="216" operator="greaterThan">
      <formula>0</formula>
    </cfRule>
  </conditionalFormatting>
  <conditionalFormatting sqref="BG75">
    <cfRule type="cellIs" dxfId="4088" priority="217" operator="lessThan">
      <formula>0</formula>
    </cfRule>
  </conditionalFormatting>
  <conditionalFormatting sqref="BG75">
    <cfRule type="cellIs" dxfId="4087" priority="218" operator="greaterThan">
      <formula>0</formula>
    </cfRule>
  </conditionalFormatting>
  <conditionalFormatting sqref="BG75">
    <cfRule type="cellIs" dxfId="4086" priority="219" operator="greaterThan">
      <formula>0</formula>
    </cfRule>
  </conditionalFormatting>
  <conditionalFormatting sqref="BG76">
    <cfRule type="cellIs" dxfId="4085" priority="220" operator="lessThan">
      <formula>0</formula>
    </cfRule>
  </conditionalFormatting>
  <conditionalFormatting sqref="BG76">
    <cfRule type="cellIs" dxfId="4084" priority="221" operator="greaterThan">
      <formula>0</formula>
    </cfRule>
  </conditionalFormatting>
  <conditionalFormatting sqref="BG76">
    <cfRule type="cellIs" dxfId="4083" priority="222" operator="greaterThan">
      <formula>0</formula>
    </cfRule>
  </conditionalFormatting>
  <conditionalFormatting sqref="BG77">
    <cfRule type="cellIs" dxfId="4082" priority="223" operator="lessThan">
      <formula>0</formula>
    </cfRule>
  </conditionalFormatting>
  <conditionalFormatting sqref="BG77">
    <cfRule type="cellIs" dxfId="4081" priority="224" operator="greaterThan">
      <formula>0</formula>
    </cfRule>
  </conditionalFormatting>
  <conditionalFormatting sqref="BG77">
    <cfRule type="cellIs" dxfId="4080" priority="225" operator="greaterThan">
      <formula>0</formula>
    </cfRule>
  </conditionalFormatting>
  <conditionalFormatting sqref="BG78">
    <cfRule type="cellIs" dxfId="4079" priority="226" operator="lessThan">
      <formula>0</formula>
    </cfRule>
  </conditionalFormatting>
  <conditionalFormatting sqref="BG78">
    <cfRule type="cellIs" dxfId="4078" priority="227" operator="greaterThan">
      <formula>0</formula>
    </cfRule>
  </conditionalFormatting>
  <conditionalFormatting sqref="BG78">
    <cfRule type="cellIs" dxfId="4077" priority="228" operator="greaterThan">
      <formula>0</formula>
    </cfRule>
  </conditionalFormatting>
  <conditionalFormatting sqref="BG79">
    <cfRule type="cellIs" dxfId="4076" priority="229" operator="lessThan">
      <formula>0</formula>
    </cfRule>
  </conditionalFormatting>
  <conditionalFormatting sqref="BG79">
    <cfRule type="cellIs" dxfId="4075" priority="230" operator="greaterThan">
      <formula>0</formula>
    </cfRule>
  </conditionalFormatting>
  <conditionalFormatting sqref="BG79">
    <cfRule type="cellIs" dxfId="4074" priority="231" operator="greaterThan">
      <formula>0</formula>
    </cfRule>
  </conditionalFormatting>
  <conditionalFormatting sqref="BG80">
    <cfRule type="cellIs" dxfId="4073" priority="232" operator="lessThan">
      <formula>0</formula>
    </cfRule>
  </conditionalFormatting>
  <conditionalFormatting sqref="BG80">
    <cfRule type="cellIs" dxfId="4072" priority="233" operator="greaterThan">
      <formula>0</formula>
    </cfRule>
  </conditionalFormatting>
  <conditionalFormatting sqref="BG80">
    <cfRule type="cellIs" dxfId="4071" priority="234" operator="greaterThan">
      <formula>0</formula>
    </cfRule>
  </conditionalFormatting>
  <conditionalFormatting sqref="BG81">
    <cfRule type="cellIs" dxfId="4070" priority="235" operator="lessThan">
      <formula>0</formula>
    </cfRule>
  </conditionalFormatting>
  <conditionalFormatting sqref="BG81">
    <cfRule type="cellIs" dxfId="4069" priority="236" operator="greaterThan">
      <formula>0</formula>
    </cfRule>
  </conditionalFormatting>
  <conditionalFormatting sqref="BG81">
    <cfRule type="cellIs" dxfId="4068" priority="237" operator="greaterThan">
      <formula>0</formula>
    </cfRule>
  </conditionalFormatting>
  <conditionalFormatting sqref="BG82">
    <cfRule type="cellIs" dxfId="4067" priority="238" operator="lessThan">
      <formula>0</formula>
    </cfRule>
  </conditionalFormatting>
  <conditionalFormatting sqref="BG82">
    <cfRule type="cellIs" dxfId="4066" priority="239" operator="greaterThan">
      <formula>0</formula>
    </cfRule>
  </conditionalFormatting>
  <conditionalFormatting sqref="BG82">
    <cfRule type="cellIs" dxfId="4065" priority="240" operator="greaterThan">
      <formula>0</formula>
    </cfRule>
  </conditionalFormatting>
  <conditionalFormatting sqref="BG83">
    <cfRule type="cellIs" dxfId="4064" priority="241" operator="lessThan">
      <formula>0</formula>
    </cfRule>
  </conditionalFormatting>
  <conditionalFormatting sqref="BG83">
    <cfRule type="cellIs" dxfId="4063" priority="242" operator="greaterThan">
      <formula>0</formula>
    </cfRule>
  </conditionalFormatting>
  <conditionalFormatting sqref="BG83">
    <cfRule type="cellIs" dxfId="4062" priority="243" operator="greaterThan">
      <formula>0</formula>
    </cfRule>
  </conditionalFormatting>
  <conditionalFormatting sqref="BG84">
    <cfRule type="cellIs" dxfId="4061" priority="244" operator="lessThan">
      <formula>0</formula>
    </cfRule>
  </conditionalFormatting>
  <conditionalFormatting sqref="BG84">
    <cfRule type="cellIs" dxfId="4060" priority="245" operator="greaterThan">
      <formula>0</formula>
    </cfRule>
  </conditionalFormatting>
  <conditionalFormatting sqref="BG84">
    <cfRule type="cellIs" dxfId="4059" priority="246" operator="greaterThan">
      <formula>0</formula>
    </cfRule>
  </conditionalFormatting>
  <conditionalFormatting sqref="BG85">
    <cfRule type="cellIs" dxfId="4058" priority="247" operator="lessThan">
      <formula>0</formula>
    </cfRule>
  </conditionalFormatting>
  <conditionalFormatting sqref="BG85">
    <cfRule type="cellIs" dxfId="4057" priority="248" operator="greaterThan">
      <formula>0</formula>
    </cfRule>
  </conditionalFormatting>
  <conditionalFormatting sqref="BG85">
    <cfRule type="cellIs" dxfId="4056" priority="249" operator="greaterThan">
      <formula>0</formula>
    </cfRule>
  </conditionalFormatting>
  <conditionalFormatting sqref="BG86">
    <cfRule type="cellIs" dxfId="4055" priority="250" operator="lessThan">
      <formula>0</formula>
    </cfRule>
  </conditionalFormatting>
  <conditionalFormatting sqref="BG86">
    <cfRule type="cellIs" dxfId="4054" priority="251" operator="greaterThan">
      <formula>0</formula>
    </cfRule>
  </conditionalFormatting>
  <conditionalFormatting sqref="BG86">
    <cfRule type="cellIs" dxfId="4053" priority="252" operator="greaterThan">
      <formula>0</formula>
    </cfRule>
  </conditionalFormatting>
  <conditionalFormatting sqref="BG87">
    <cfRule type="cellIs" dxfId="4052" priority="253" operator="lessThan">
      <formula>0</formula>
    </cfRule>
  </conditionalFormatting>
  <conditionalFormatting sqref="BG87">
    <cfRule type="cellIs" dxfId="4051" priority="254" operator="greaterThan">
      <formula>0</formula>
    </cfRule>
  </conditionalFormatting>
  <conditionalFormatting sqref="BG87">
    <cfRule type="cellIs" dxfId="4050" priority="255" operator="greaterThan">
      <formula>0</formula>
    </cfRule>
  </conditionalFormatting>
  <conditionalFormatting sqref="BG88">
    <cfRule type="cellIs" dxfId="4049" priority="256" operator="lessThan">
      <formula>0</formula>
    </cfRule>
  </conditionalFormatting>
  <conditionalFormatting sqref="BG88">
    <cfRule type="cellIs" dxfId="4048" priority="257" operator="greaterThan">
      <formula>0</formula>
    </cfRule>
  </conditionalFormatting>
  <conditionalFormatting sqref="BG88">
    <cfRule type="cellIs" dxfId="4047" priority="258" operator="greaterThan">
      <formula>0</formula>
    </cfRule>
  </conditionalFormatting>
  <conditionalFormatting sqref="BG89">
    <cfRule type="cellIs" dxfId="4046" priority="259" operator="lessThan">
      <formula>0</formula>
    </cfRule>
  </conditionalFormatting>
  <conditionalFormatting sqref="BG89">
    <cfRule type="cellIs" dxfId="4045" priority="260" operator="greaterThan">
      <formula>0</formula>
    </cfRule>
  </conditionalFormatting>
  <conditionalFormatting sqref="BG89">
    <cfRule type="cellIs" dxfId="4044" priority="261" operator="greaterThan">
      <formula>0</formula>
    </cfRule>
  </conditionalFormatting>
  <conditionalFormatting sqref="BG90">
    <cfRule type="cellIs" dxfId="4043" priority="262" operator="lessThan">
      <formula>0</formula>
    </cfRule>
  </conditionalFormatting>
  <conditionalFormatting sqref="BG90">
    <cfRule type="cellIs" dxfId="4042" priority="263" operator="greaterThan">
      <formula>0</formula>
    </cfRule>
  </conditionalFormatting>
  <conditionalFormatting sqref="BG90">
    <cfRule type="cellIs" dxfId="4041" priority="264" operator="greaterThan">
      <formula>0</formula>
    </cfRule>
  </conditionalFormatting>
  <conditionalFormatting sqref="BG91">
    <cfRule type="cellIs" dxfId="4040" priority="265" operator="lessThan">
      <formula>0</formula>
    </cfRule>
  </conditionalFormatting>
  <conditionalFormatting sqref="BG91">
    <cfRule type="cellIs" dxfId="4039" priority="266" operator="greaterThan">
      <formula>0</formula>
    </cfRule>
  </conditionalFormatting>
  <conditionalFormatting sqref="BG91">
    <cfRule type="cellIs" dxfId="4038" priority="267" operator="greaterThan">
      <formula>0</formula>
    </cfRule>
  </conditionalFormatting>
  <conditionalFormatting sqref="BG92">
    <cfRule type="cellIs" dxfId="4037" priority="268" operator="lessThan">
      <formula>0</formula>
    </cfRule>
  </conditionalFormatting>
  <conditionalFormatting sqref="BG92">
    <cfRule type="cellIs" dxfId="4036" priority="269" operator="greaterThan">
      <formula>0</formula>
    </cfRule>
  </conditionalFormatting>
  <conditionalFormatting sqref="BG92">
    <cfRule type="cellIs" dxfId="4035" priority="270" operator="greaterThan">
      <formula>0</formula>
    </cfRule>
  </conditionalFormatting>
  <conditionalFormatting sqref="BG93">
    <cfRule type="cellIs" dxfId="4034" priority="271" operator="lessThan">
      <formula>0</formula>
    </cfRule>
  </conditionalFormatting>
  <conditionalFormatting sqref="BG93">
    <cfRule type="cellIs" dxfId="4033" priority="272" operator="greaterThan">
      <formula>0</formula>
    </cfRule>
  </conditionalFormatting>
  <conditionalFormatting sqref="BG93">
    <cfRule type="cellIs" dxfId="4032" priority="273" operator="greaterThan">
      <formula>0</formula>
    </cfRule>
  </conditionalFormatting>
  <conditionalFormatting sqref="BG94">
    <cfRule type="cellIs" dxfId="4031" priority="274" operator="lessThan">
      <formula>0</formula>
    </cfRule>
  </conditionalFormatting>
  <conditionalFormatting sqref="BG94">
    <cfRule type="cellIs" dxfId="4030" priority="275" operator="greaterThan">
      <formula>0</formula>
    </cfRule>
  </conditionalFormatting>
  <conditionalFormatting sqref="BG94">
    <cfRule type="cellIs" dxfId="4029" priority="276" operator="greaterThan">
      <formula>0</formula>
    </cfRule>
  </conditionalFormatting>
  <conditionalFormatting sqref="BG95">
    <cfRule type="cellIs" dxfId="4028" priority="277" operator="lessThan">
      <formula>0</formula>
    </cfRule>
  </conditionalFormatting>
  <conditionalFormatting sqref="BG95">
    <cfRule type="cellIs" dxfId="4027" priority="278" operator="greaterThan">
      <formula>0</formula>
    </cfRule>
  </conditionalFormatting>
  <conditionalFormatting sqref="BG95">
    <cfRule type="cellIs" dxfId="4026" priority="279" operator="greaterThan">
      <formula>0</formula>
    </cfRule>
  </conditionalFormatting>
  <conditionalFormatting sqref="BG96">
    <cfRule type="cellIs" dxfId="4025" priority="280" operator="lessThan">
      <formula>0</formula>
    </cfRule>
  </conditionalFormatting>
  <conditionalFormatting sqref="BG96">
    <cfRule type="cellIs" dxfId="4024" priority="281" operator="greaterThan">
      <formula>0</formula>
    </cfRule>
  </conditionalFormatting>
  <conditionalFormatting sqref="BG96">
    <cfRule type="cellIs" dxfId="4023" priority="282" operator="greaterThan">
      <formula>0</formula>
    </cfRule>
  </conditionalFormatting>
  <conditionalFormatting sqref="BG97">
    <cfRule type="cellIs" dxfId="4022" priority="283" operator="lessThan">
      <formula>0</formula>
    </cfRule>
  </conditionalFormatting>
  <conditionalFormatting sqref="BG97">
    <cfRule type="cellIs" dxfId="4021" priority="284" operator="greaterThan">
      <formula>0</formula>
    </cfRule>
  </conditionalFormatting>
  <conditionalFormatting sqref="BG97">
    <cfRule type="cellIs" dxfId="4020" priority="285" operator="greaterThan">
      <formula>0</formula>
    </cfRule>
  </conditionalFormatting>
  <conditionalFormatting sqref="BG98">
    <cfRule type="cellIs" dxfId="4019" priority="286" operator="lessThan">
      <formula>0</formula>
    </cfRule>
  </conditionalFormatting>
  <conditionalFormatting sqref="BG98">
    <cfRule type="cellIs" dxfId="4018" priority="287" operator="greaterThan">
      <formula>0</formula>
    </cfRule>
  </conditionalFormatting>
  <conditionalFormatting sqref="BG98">
    <cfRule type="cellIs" dxfId="4017" priority="288" operator="greaterThan">
      <formula>0</formula>
    </cfRule>
  </conditionalFormatting>
  <conditionalFormatting sqref="BG99">
    <cfRule type="cellIs" dxfId="4016" priority="289" operator="lessThan">
      <formula>0</formula>
    </cfRule>
  </conditionalFormatting>
  <conditionalFormatting sqref="BG99">
    <cfRule type="cellIs" dxfId="4015" priority="290" operator="greaterThan">
      <formula>0</formula>
    </cfRule>
  </conditionalFormatting>
  <conditionalFormatting sqref="BG99">
    <cfRule type="cellIs" dxfId="4014" priority="291" operator="greaterThan">
      <formula>0</formula>
    </cfRule>
  </conditionalFormatting>
  <conditionalFormatting sqref="BG100">
    <cfRule type="cellIs" dxfId="4013" priority="292" operator="lessThan">
      <formula>0</formula>
    </cfRule>
  </conditionalFormatting>
  <conditionalFormatting sqref="BG100">
    <cfRule type="cellIs" dxfId="4012" priority="293" operator="greaterThan">
      <formula>0</formula>
    </cfRule>
  </conditionalFormatting>
  <conditionalFormatting sqref="BG100">
    <cfRule type="cellIs" dxfId="4011" priority="294" operator="greaterThan">
      <formula>0</formula>
    </cfRule>
  </conditionalFormatting>
  <conditionalFormatting sqref="BG101">
    <cfRule type="cellIs" dxfId="4010" priority="295" operator="lessThan">
      <formula>0</formula>
    </cfRule>
  </conditionalFormatting>
  <conditionalFormatting sqref="BG101">
    <cfRule type="cellIs" dxfId="4009" priority="296" operator="greaterThan">
      <formula>0</formula>
    </cfRule>
  </conditionalFormatting>
  <conditionalFormatting sqref="BG101">
    <cfRule type="cellIs" dxfId="4008" priority="297" operator="greaterThan">
      <formula>0</formula>
    </cfRule>
  </conditionalFormatting>
  <conditionalFormatting sqref="BG102">
    <cfRule type="cellIs" dxfId="4007" priority="298" operator="lessThan">
      <formula>0</formula>
    </cfRule>
  </conditionalFormatting>
  <conditionalFormatting sqref="BG102">
    <cfRule type="cellIs" dxfId="4006" priority="299" operator="greaterThan">
      <formula>0</formula>
    </cfRule>
  </conditionalFormatting>
  <conditionalFormatting sqref="BG102">
    <cfRule type="cellIs" dxfId="4005" priority="300" operator="greaterThan">
      <formula>0</formula>
    </cfRule>
  </conditionalFormatting>
  <conditionalFormatting sqref="BG103">
    <cfRule type="cellIs" dxfId="4004" priority="301" operator="lessThan">
      <formula>0</formula>
    </cfRule>
  </conditionalFormatting>
  <conditionalFormatting sqref="BG103">
    <cfRule type="cellIs" dxfId="4003" priority="302" operator="greaterThan">
      <formula>0</formula>
    </cfRule>
  </conditionalFormatting>
  <conditionalFormatting sqref="BG103">
    <cfRule type="cellIs" dxfId="4002" priority="303" operator="greaterThan">
      <formula>0</formula>
    </cfRule>
  </conditionalFormatting>
  <conditionalFormatting sqref="BG104">
    <cfRule type="cellIs" dxfId="4001" priority="304" operator="lessThan">
      <formula>0</formula>
    </cfRule>
  </conditionalFormatting>
  <conditionalFormatting sqref="BG104">
    <cfRule type="cellIs" dxfId="4000" priority="305" operator="greaterThan">
      <formula>0</formula>
    </cfRule>
  </conditionalFormatting>
  <conditionalFormatting sqref="BG104">
    <cfRule type="cellIs" dxfId="3999" priority="306" operator="greaterThan">
      <formula>0</formula>
    </cfRule>
  </conditionalFormatting>
  <conditionalFormatting sqref="BG105">
    <cfRule type="cellIs" dxfId="3998" priority="307" operator="lessThan">
      <formula>0</formula>
    </cfRule>
  </conditionalFormatting>
  <conditionalFormatting sqref="BG105">
    <cfRule type="cellIs" dxfId="3997" priority="308" operator="greaterThan">
      <formula>0</formula>
    </cfRule>
  </conditionalFormatting>
  <conditionalFormatting sqref="BG105">
    <cfRule type="cellIs" dxfId="3996" priority="309" operator="greaterThan">
      <formula>0</formula>
    </cfRule>
  </conditionalFormatting>
  <conditionalFormatting sqref="BG106">
    <cfRule type="cellIs" dxfId="3995" priority="310" operator="lessThan">
      <formula>0</formula>
    </cfRule>
  </conditionalFormatting>
  <conditionalFormatting sqref="BG106">
    <cfRule type="cellIs" dxfId="3994" priority="311" operator="greaterThan">
      <formula>0</formula>
    </cfRule>
  </conditionalFormatting>
  <conditionalFormatting sqref="BG106">
    <cfRule type="cellIs" dxfId="3993" priority="312" operator="greaterThan">
      <formula>0</formula>
    </cfRule>
  </conditionalFormatting>
  <conditionalFormatting sqref="BG107">
    <cfRule type="cellIs" dxfId="3992" priority="313" operator="lessThan">
      <formula>0</formula>
    </cfRule>
  </conditionalFormatting>
  <conditionalFormatting sqref="BG107">
    <cfRule type="cellIs" dxfId="3991" priority="314" operator="greaterThan">
      <formula>0</formula>
    </cfRule>
  </conditionalFormatting>
  <conditionalFormatting sqref="BG107">
    <cfRule type="cellIs" dxfId="3990" priority="315" operator="greaterThan">
      <formula>0</formula>
    </cfRule>
  </conditionalFormatting>
  <conditionalFormatting sqref="BG108">
    <cfRule type="cellIs" dxfId="3989" priority="316" operator="lessThan">
      <formula>0</formula>
    </cfRule>
  </conditionalFormatting>
  <conditionalFormatting sqref="BG108">
    <cfRule type="cellIs" dxfId="3988" priority="317" operator="greaterThan">
      <formula>0</formula>
    </cfRule>
  </conditionalFormatting>
  <conditionalFormatting sqref="BG108">
    <cfRule type="cellIs" dxfId="3987" priority="318" operator="greaterThan">
      <formula>0</formula>
    </cfRule>
  </conditionalFormatting>
  <conditionalFormatting sqref="BG109">
    <cfRule type="cellIs" dxfId="3986" priority="319" operator="lessThan">
      <formula>0</formula>
    </cfRule>
  </conditionalFormatting>
  <conditionalFormatting sqref="BG109">
    <cfRule type="cellIs" dxfId="3985" priority="320" operator="greaterThan">
      <formula>0</formula>
    </cfRule>
  </conditionalFormatting>
  <conditionalFormatting sqref="BG109">
    <cfRule type="cellIs" dxfId="3984" priority="321" operator="greaterThan">
      <formula>0</formula>
    </cfRule>
  </conditionalFormatting>
  <conditionalFormatting sqref="BG110">
    <cfRule type="cellIs" dxfId="3983" priority="322" operator="lessThan">
      <formula>0</formula>
    </cfRule>
  </conditionalFormatting>
  <conditionalFormatting sqref="BG110">
    <cfRule type="cellIs" dxfId="3982" priority="323" operator="greaterThan">
      <formula>0</formula>
    </cfRule>
  </conditionalFormatting>
  <conditionalFormatting sqref="BG110">
    <cfRule type="cellIs" dxfId="3981" priority="324" operator="greaterThan">
      <formula>0</formula>
    </cfRule>
  </conditionalFormatting>
  <conditionalFormatting sqref="BG111">
    <cfRule type="cellIs" dxfId="3980" priority="325" operator="lessThan">
      <formula>0</formula>
    </cfRule>
  </conditionalFormatting>
  <conditionalFormatting sqref="BG111">
    <cfRule type="cellIs" dxfId="3979" priority="326" operator="greaterThan">
      <formula>0</formula>
    </cfRule>
  </conditionalFormatting>
  <conditionalFormatting sqref="BG111">
    <cfRule type="cellIs" dxfId="3978" priority="327" operator="greaterThan">
      <formula>0</formula>
    </cfRule>
  </conditionalFormatting>
  <conditionalFormatting sqref="BG112">
    <cfRule type="cellIs" dxfId="3977" priority="328" operator="lessThan">
      <formula>0</formula>
    </cfRule>
  </conditionalFormatting>
  <conditionalFormatting sqref="BG112">
    <cfRule type="cellIs" dxfId="3976" priority="329" operator="greaterThan">
      <formula>0</formula>
    </cfRule>
  </conditionalFormatting>
  <conditionalFormatting sqref="BG112">
    <cfRule type="cellIs" dxfId="3975" priority="330" operator="greaterThan">
      <formula>0</formula>
    </cfRule>
  </conditionalFormatting>
  <conditionalFormatting sqref="BG113">
    <cfRule type="cellIs" dxfId="3974" priority="331" operator="lessThan">
      <formula>0</formula>
    </cfRule>
  </conditionalFormatting>
  <conditionalFormatting sqref="BG113">
    <cfRule type="cellIs" dxfId="3973" priority="332" operator="greaterThan">
      <formula>0</formula>
    </cfRule>
  </conditionalFormatting>
  <conditionalFormatting sqref="BG113">
    <cfRule type="cellIs" dxfId="3972" priority="333" operator="greaterThan">
      <formula>0</formula>
    </cfRule>
  </conditionalFormatting>
  <conditionalFormatting sqref="BG114">
    <cfRule type="cellIs" dxfId="3971" priority="334" operator="lessThan">
      <formula>0</formula>
    </cfRule>
  </conditionalFormatting>
  <conditionalFormatting sqref="BG114">
    <cfRule type="cellIs" dxfId="3970" priority="335" operator="greaterThan">
      <formula>0</formula>
    </cfRule>
  </conditionalFormatting>
  <conditionalFormatting sqref="BG114">
    <cfRule type="cellIs" dxfId="3969" priority="336" operator="greaterThan">
      <formula>0</formula>
    </cfRule>
  </conditionalFormatting>
  <conditionalFormatting sqref="BG115">
    <cfRule type="cellIs" dxfId="3968" priority="337" operator="lessThan">
      <formula>0</formula>
    </cfRule>
  </conditionalFormatting>
  <conditionalFormatting sqref="BG115">
    <cfRule type="cellIs" dxfId="3967" priority="338" operator="greaterThan">
      <formula>0</formula>
    </cfRule>
  </conditionalFormatting>
  <conditionalFormatting sqref="BG115">
    <cfRule type="cellIs" dxfId="3966" priority="339" operator="greaterThan">
      <formula>0</formula>
    </cfRule>
  </conditionalFormatting>
  <conditionalFormatting sqref="BG116">
    <cfRule type="cellIs" dxfId="3965" priority="340" operator="lessThan">
      <formula>0</formula>
    </cfRule>
  </conditionalFormatting>
  <conditionalFormatting sqref="BG116">
    <cfRule type="cellIs" dxfId="3964" priority="341" operator="greaterThan">
      <formula>0</formula>
    </cfRule>
  </conditionalFormatting>
  <conditionalFormatting sqref="BG116">
    <cfRule type="cellIs" dxfId="3963" priority="342" operator="greaterThan">
      <formula>0</formula>
    </cfRule>
  </conditionalFormatting>
  <conditionalFormatting sqref="BG117">
    <cfRule type="cellIs" dxfId="3962" priority="343" operator="lessThan">
      <formula>0</formula>
    </cfRule>
  </conditionalFormatting>
  <conditionalFormatting sqref="BG117">
    <cfRule type="cellIs" dxfId="3961" priority="344" operator="greaterThan">
      <formula>0</formula>
    </cfRule>
  </conditionalFormatting>
  <conditionalFormatting sqref="BG117">
    <cfRule type="cellIs" dxfId="3960" priority="345" operator="greaterThan">
      <formula>0</formula>
    </cfRule>
  </conditionalFormatting>
  <conditionalFormatting sqref="BG118">
    <cfRule type="cellIs" dxfId="3959" priority="346" operator="lessThan">
      <formula>0</formula>
    </cfRule>
  </conditionalFormatting>
  <conditionalFormatting sqref="BG118">
    <cfRule type="cellIs" dxfId="3958" priority="347" operator="greaterThan">
      <formula>0</formula>
    </cfRule>
  </conditionalFormatting>
  <conditionalFormatting sqref="BG118">
    <cfRule type="cellIs" dxfId="3957" priority="348" operator="greaterThan">
      <formula>0</formula>
    </cfRule>
  </conditionalFormatting>
  <conditionalFormatting sqref="BG119">
    <cfRule type="cellIs" dxfId="3956" priority="349" operator="lessThan">
      <formula>0</formula>
    </cfRule>
  </conditionalFormatting>
  <conditionalFormatting sqref="BG119">
    <cfRule type="cellIs" dxfId="3955" priority="350" operator="greaterThan">
      <formula>0</formula>
    </cfRule>
  </conditionalFormatting>
  <conditionalFormatting sqref="BG119">
    <cfRule type="cellIs" dxfId="3954" priority="351" operator="greaterThan">
      <formula>0</formula>
    </cfRule>
  </conditionalFormatting>
  <conditionalFormatting sqref="BG120">
    <cfRule type="cellIs" dxfId="3953" priority="352" operator="lessThan">
      <formula>0</formula>
    </cfRule>
  </conditionalFormatting>
  <conditionalFormatting sqref="BG120">
    <cfRule type="cellIs" dxfId="3952" priority="353" operator="greaterThan">
      <formula>0</formula>
    </cfRule>
  </conditionalFormatting>
  <conditionalFormatting sqref="BG120">
    <cfRule type="cellIs" dxfId="3951" priority="354" operator="greaterThan">
      <formula>0</formula>
    </cfRule>
  </conditionalFormatting>
  <conditionalFormatting sqref="BG121">
    <cfRule type="cellIs" dxfId="3950" priority="355" operator="lessThan">
      <formula>0</formula>
    </cfRule>
  </conditionalFormatting>
  <conditionalFormatting sqref="BG121">
    <cfRule type="cellIs" dxfId="3949" priority="356" operator="greaterThan">
      <formula>0</formula>
    </cfRule>
  </conditionalFormatting>
  <conditionalFormatting sqref="BG121">
    <cfRule type="cellIs" dxfId="3948" priority="357" operator="greaterThan">
      <formula>0</formula>
    </cfRule>
  </conditionalFormatting>
  <conditionalFormatting sqref="BG122">
    <cfRule type="cellIs" dxfId="3947" priority="358" operator="lessThan">
      <formula>0</formula>
    </cfRule>
  </conditionalFormatting>
  <conditionalFormatting sqref="BG122">
    <cfRule type="cellIs" dxfId="3946" priority="359" operator="greaterThan">
      <formula>0</formula>
    </cfRule>
  </conditionalFormatting>
  <conditionalFormatting sqref="BG122">
    <cfRule type="cellIs" dxfId="3945" priority="360" operator="greaterThan">
      <formula>0</formula>
    </cfRule>
  </conditionalFormatting>
  <conditionalFormatting sqref="BG123">
    <cfRule type="cellIs" dxfId="3944" priority="361" operator="lessThan">
      <formula>0</formula>
    </cfRule>
  </conditionalFormatting>
  <conditionalFormatting sqref="BG123">
    <cfRule type="cellIs" dxfId="3943" priority="362" operator="greaterThan">
      <formula>0</formula>
    </cfRule>
  </conditionalFormatting>
  <conditionalFormatting sqref="BG123">
    <cfRule type="cellIs" dxfId="3942" priority="363" operator="greaterThan">
      <formula>0</formula>
    </cfRule>
  </conditionalFormatting>
  <conditionalFormatting sqref="BG124">
    <cfRule type="cellIs" dxfId="3941" priority="364" operator="lessThan">
      <formula>0</formula>
    </cfRule>
  </conditionalFormatting>
  <conditionalFormatting sqref="BG124">
    <cfRule type="cellIs" dxfId="3940" priority="365" operator="greaterThan">
      <formula>0</formula>
    </cfRule>
  </conditionalFormatting>
  <conditionalFormatting sqref="BG124">
    <cfRule type="cellIs" dxfId="3939" priority="366" operator="greaterThan">
      <formula>0</formula>
    </cfRule>
  </conditionalFormatting>
  <conditionalFormatting sqref="BG125">
    <cfRule type="cellIs" dxfId="3938" priority="367" operator="lessThan">
      <formula>0</formula>
    </cfRule>
  </conditionalFormatting>
  <conditionalFormatting sqref="BG125">
    <cfRule type="cellIs" dxfId="3937" priority="368" operator="greaterThan">
      <formula>0</formula>
    </cfRule>
  </conditionalFormatting>
  <conditionalFormatting sqref="BG125">
    <cfRule type="cellIs" dxfId="3936" priority="369" operator="greaterThan">
      <formula>0</formula>
    </cfRule>
  </conditionalFormatting>
  <conditionalFormatting sqref="BG126">
    <cfRule type="cellIs" dxfId="3935" priority="370" operator="lessThan">
      <formula>0</formula>
    </cfRule>
  </conditionalFormatting>
  <conditionalFormatting sqref="BG126">
    <cfRule type="cellIs" dxfId="3934" priority="371" operator="greaterThan">
      <formula>0</formula>
    </cfRule>
  </conditionalFormatting>
  <conditionalFormatting sqref="BG126">
    <cfRule type="cellIs" dxfId="3933" priority="372" operator="greaterThan">
      <formula>0</formula>
    </cfRule>
  </conditionalFormatting>
  <conditionalFormatting sqref="BG127">
    <cfRule type="cellIs" dxfId="3932" priority="373" operator="lessThan">
      <formula>0</formula>
    </cfRule>
  </conditionalFormatting>
  <conditionalFormatting sqref="BG127">
    <cfRule type="cellIs" dxfId="3931" priority="374" operator="greaterThan">
      <formula>0</formula>
    </cfRule>
  </conditionalFormatting>
  <conditionalFormatting sqref="BG127">
    <cfRule type="cellIs" dxfId="3930" priority="375" operator="greaterThan">
      <formula>0</formula>
    </cfRule>
  </conditionalFormatting>
  <conditionalFormatting sqref="BG128">
    <cfRule type="cellIs" dxfId="3929" priority="376" operator="lessThan">
      <formula>0</formula>
    </cfRule>
  </conditionalFormatting>
  <conditionalFormatting sqref="BG128">
    <cfRule type="cellIs" dxfId="3928" priority="377" operator="greaterThan">
      <formula>0</formula>
    </cfRule>
  </conditionalFormatting>
  <conditionalFormatting sqref="BG128">
    <cfRule type="cellIs" dxfId="3927" priority="378" operator="greaterThan">
      <formula>0</formula>
    </cfRule>
  </conditionalFormatting>
  <conditionalFormatting sqref="BG129">
    <cfRule type="cellIs" dxfId="3926" priority="379" operator="lessThan">
      <formula>0</formula>
    </cfRule>
  </conditionalFormatting>
  <conditionalFormatting sqref="BG129">
    <cfRule type="cellIs" dxfId="3925" priority="380" operator="greaterThan">
      <formula>0</formula>
    </cfRule>
  </conditionalFormatting>
  <conditionalFormatting sqref="BG129">
    <cfRule type="cellIs" dxfId="3924" priority="381" operator="greaterThan">
      <formula>0</formula>
    </cfRule>
  </conditionalFormatting>
  <conditionalFormatting sqref="BG130">
    <cfRule type="cellIs" dxfId="3923" priority="382" operator="lessThan">
      <formula>0</formula>
    </cfRule>
  </conditionalFormatting>
  <conditionalFormatting sqref="BG130">
    <cfRule type="cellIs" dxfId="3922" priority="383" operator="greaterThan">
      <formula>0</formula>
    </cfRule>
  </conditionalFormatting>
  <conditionalFormatting sqref="BG130">
    <cfRule type="cellIs" dxfId="3921" priority="384" operator="greaterThan">
      <formula>0</formula>
    </cfRule>
  </conditionalFormatting>
  <conditionalFormatting sqref="BG131">
    <cfRule type="cellIs" dxfId="3920" priority="385" operator="lessThan">
      <formula>0</formula>
    </cfRule>
  </conditionalFormatting>
  <conditionalFormatting sqref="BG131">
    <cfRule type="cellIs" dxfId="3919" priority="386" operator="greaterThan">
      <formula>0</formula>
    </cfRule>
  </conditionalFormatting>
  <conditionalFormatting sqref="BG131">
    <cfRule type="cellIs" dxfId="3918" priority="387" operator="greaterThan">
      <formula>0</formula>
    </cfRule>
  </conditionalFormatting>
  <conditionalFormatting sqref="BG132">
    <cfRule type="cellIs" dxfId="3917" priority="388" operator="lessThan">
      <formula>0</formula>
    </cfRule>
  </conditionalFormatting>
  <conditionalFormatting sqref="BG132">
    <cfRule type="cellIs" dxfId="3916" priority="389" operator="greaterThan">
      <formula>0</formula>
    </cfRule>
  </conditionalFormatting>
  <conditionalFormatting sqref="BG132">
    <cfRule type="cellIs" dxfId="3915" priority="390" operator="greaterThan">
      <formula>0</formula>
    </cfRule>
  </conditionalFormatting>
  <conditionalFormatting sqref="BG133">
    <cfRule type="cellIs" dxfId="3914" priority="391" operator="lessThan">
      <formula>0</formula>
    </cfRule>
  </conditionalFormatting>
  <conditionalFormatting sqref="BG133">
    <cfRule type="cellIs" dxfId="3913" priority="392" operator="greaterThan">
      <formula>0</formula>
    </cfRule>
  </conditionalFormatting>
  <conditionalFormatting sqref="BG133">
    <cfRule type="cellIs" dxfId="3912" priority="393" operator="greaterThan">
      <formula>0</formula>
    </cfRule>
  </conditionalFormatting>
  <conditionalFormatting sqref="BG134">
    <cfRule type="cellIs" dxfId="3911" priority="394" operator="lessThan">
      <formula>0</formula>
    </cfRule>
  </conditionalFormatting>
  <conditionalFormatting sqref="BG134">
    <cfRule type="cellIs" dxfId="3910" priority="395" operator="greaterThan">
      <formula>0</formula>
    </cfRule>
  </conditionalFormatting>
  <conditionalFormatting sqref="BG134">
    <cfRule type="cellIs" dxfId="3909" priority="396" operator="greaterThan">
      <formula>0</formula>
    </cfRule>
  </conditionalFormatting>
  <conditionalFormatting sqref="BG135">
    <cfRule type="cellIs" dxfId="3908" priority="397" operator="lessThan">
      <formula>0</formula>
    </cfRule>
  </conditionalFormatting>
  <conditionalFormatting sqref="BG135">
    <cfRule type="cellIs" dxfId="3907" priority="398" operator="greaterThan">
      <formula>0</formula>
    </cfRule>
  </conditionalFormatting>
  <conditionalFormatting sqref="BG135">
    <cfRule type="cellIs" dxfId="3906" priority="399" operator="greaterThan">
      <formula>0</formula>
    </cfRule>
  </conditionalFormatting>
  <conditionalFormatting sqref="BG136">
    <cfRule type="cellIs" dxfId="3905" priority="400" operator="lessThan">
      <formula>0</formula>
    </cfRule>
  </conditionalFormatting>
  <conditionalFormatting sqref="BG136">
    <cfRule type="cellIs" dxfId="3904" priority="401" operator="greaterThan">
      <formula>0</formula>
    </cfRule>
  </conditionalFormatting>
  <conditionalFormatting sqref="BG136">
    <cfRule type="cellIs" dxfId="3903" priority="402" operator="greaterThan">
      <formula>0</formula>
    </cfRule>
  </conditionalFormatting>
  <conditionalFormatting sqref="BG137">
    <cfRule type="cellIs" dxfId="3902" priority="403" operator="lessThan">
      <formula>0</formula>
    </cfRule>
  </conditionalFormatting>
  <conditionalFormatting sqref="BG137">
    <cfRule type="cellIs" dxfId="3901" priority="404" operator="greaterThan">
      <formula>0</formula>
    </cfRule>
  </conditionalFormatting>
  <conditionalFormatting sqref="BG137">
    <cfRule type="cellIs" dxfId="3900" priority="405" operator="greaterThan">
      <formula>0</formula>
    </cfRule>
  </conditionalFormatting>
  <conditionalFormatting sqref="BG138">
    <cfRule type="cellIs" dxfId="3899" priority="406" operator="lessThan">
      <formula>0</formula>
    </cfRule>
  </conditionalFormatting>
  <conditionalFormatting sqref="BG138">
    <cfRule type="cellIs" dxfId="3898" priority="407" operator="greaterThan">
      <formula>0</formula>
    </cfRule>
  </conditionalFormatting>
  <conditionalFormatting sqref="BG138">
    <cfRule type="cellIs" dxfId="3897" priority="408" operator="greaterThan">
      <formula>0</formula>
    </cfRule>
  </conditionalFormatting>
  <conditionalFormatting sqref="BG139">
    <cfRule type="cellIs" dxfId="3896" priority="409" operator="lessThan">
      <formula>0</formula>
    </cfRule>
  </conditionalFormatting>
  <conditionalFormatting sqref="BG139">
    <cfRule type="cellIs" dxfId="3895" priority="410" operator="greaterThan">
      <formula>0</formula>
    </cfRule>
  </conditionalFormatting>
  <conditionalFormatting sqref="BG139">
    <cfRule type="cellIs" dxfId="3894" priority="411" operator="greaterThan">
      <formula>0</formula>
    </cfRule>
  </conditionalFormatting>
  <conditionalFormatting sqref="BG140">
    <cfRule type="cellIs" dxfId="3893" priority="412" operator="lessThan">
      <formula>0</formula>
    </cfRule>
  </conditionalFormatting>
  <conditionalFormatting sqref="BG140">
    <cfRule type="cellIs" dxfId="3892" priority="413" operator="greaterThan">
      <formula>0</formula>
    </cfRule>
  </conditionalFormatting>
  <conditionalFormatting sqref="BG140">
    <cfRule type="cellIs" dxfId="3891" priority="414" operator="greaterThan">
      <formula>0</formula>
    </cfRule>
  </conditionalFormatting>
  <conditionalFormatting sqref="BG141">
    <cfRule type="cellIs" dxfId="3890" priority="415" operator="lessThan">
      <formula>0</formula>
    </cfRule>
  </conditionalFormatting>
  <conditionalFormatting sqref="BG141">
    <cfRule type="cellIs" dxfId="3889" priority="416" operator="greaterThan">
      <formula>0</formula>
    </cfRule>
  </conditionalFormatting>
  <conditionalFormatting sqref="BG141">
    <cfRule type="cellIs" dxfId="3888" priority="417" operator="greaterThan">
      <formula>0</formula>
    </cfRule>
  </conditionalFormatting>
  <conditionalFormatting sqref="BG142">
    <cfRule type="cellIs" dxfId="3887" priority="418" operator="lessThan">
      <formula>0</formula>
    </cfRule>
  </conditionalFormatting>
  <conditionalFormatting sqref="BG142">
    <cfRule type="cellIs" dxfId="3886" priority="419" operator="greaterThan">
      <formula>0</formula>
    </cfRule>
  </conditionalFormatting>
  <conditionalFormatting sqref="BG142">
    <cfRule type="cellIs" dxfId="3885" priority="420" operator="greaterThan">
      <formula>0</formula>
    </cfRule>
  </conditionalFormatting>
  <conditionalFormatting sqref="BG143">
    <cfRule type="cellIs" dxfId="3884" priority="421" operator="lessThan">
      <formula>0</formula>
    </cfRule>
  </conditionalFormatting>
  <conditionalFormatting sqref="BG143">
    <cfRule type="cellIs" dxfId="3883" priority="422" operator="greaterThan">
      <formula>0</formula>
    </cfRule>
  </conditionalFormatting>
  <conditionalFormatting sqref="BG143">
    <cfRule type="cellIs" dxfId="3882" priority="423" operator="greaterThan">
      <formula>0</formula>
    </cfRule>
  </conditionalFormatting>
  <conditionalFormatting sqref="BG144">
    <cfRule type="cellIs" dxfId="3881" priority="424" operator="lessThan">
      <formula>0</formula>
    </cfRule>
  </conditionalFormatting>
  <conditionalFormatting sqref="BG144">
    <cfRule type="cellIs" dxfId="3880" priority="425" operator="greaterThan">
      <formula>0</formula>
    </cfRule>
  </conditionalFormatting>
  <conditionalFormatting sqref="BG144">
    <cfRule type="cellIs" dxfId="3879" priority="426" operator="greaterThan">
      <formula>0</formula>
    </cfRule>
  </conditionalFormatting>
  <conditionalFormatting sqref="BG145">
    <cfRule type="cellIs" dxfId="3878" priority="427" operator="lessThan">
      <formula>0</formula>
    </cfRule>
  </conditionalFormatting>
  <conditionalFormatting sqref="BG145">
    <cfRule type="cellIs" dxfId="3877" priority="428" operator="greaterThan">
      <formula>0</formula>
    </cfRule>
  </conditionalFormatting>
  <conditionalFormatting sqref="BG145">
    <cfRule type="cellIs" dxfId="3876" priority="429" operator="greaterThan">
      <formula>0</formula>
    </cfRule>
  </conditionalFormatting>
  <conditionalFormatting sqref="BG146">
    <cfRule type="cellIs" dxfId="3875" priority="430" operator="lessThan">
      <formula>0</formula>
    </cfRule>
  </conditionalFormatting>
  <conditionalFormatting sqref="BG146">
    <cfRule type="cellIs" dxfId="3874" priority="431" operator="greaterThan">
      <formula>0</formula>
    </cfRule>
  </conditionalFormatting>
  <conditionalFormatting sqref="BG146">
    <cfRule type="cellIs" dxfId="3873" priority="432" operator="greaterThan">
      <formula>0</formula>
    </cfRule>
  </conditionalFormatting>
  <conditionalFormatting sqref="BG147">
    <cfRule type="cellIs" dxfId="3872" priority="433" operator="lessThan">
      <formula>0</formula>
    </cfRule>
  </conditionalFormatting>
  <conditionalFormatting sqref="BG147">
    <cfRule type="cellIs" dxfId="3871" priority="434" operator="greaterThan">
      <formula>0</formula>
    </cfRule>
  </conditionalFormatting>
  <conditionalFormatting sqref="BG147">
    <cfRule type="cellIs" dxfId="3870" priority="435" operator="greaterThan">
      <formula>0</formula>
    </cfRule>
  </conditionalFormatting>
  <conditionalFormatting sqref="BG148">
    <cfRule type="cellIs" dxfId="3869" priority="436" operator="lessThan">
      <formula>0</formula>
    </cfRule>
  </conditionalFormatting>
  <conditionalFormatting sqref="BG148">
    <cfRule type="cellIs" dxfId="3868" priority="437" operator="greaterThan">
      <formula>0</formula>
    </cfRule>
  </conditionalFormatting>
  <conditionalFormatting sqref="BG148">
    <cfRule type="cellIs" dxfId="3867" priority="438" operator="greaterThan">
      <formula>0</formula>
    </cfRule>
  </conditionalFormatting>
  <conditionalFormatting sqref="BG149">
    <cfRule type="cellIs" dxfId="3866" priority="439" operator="lessThan">
      <formula>0</formula>
    </cfRule>
  </conditionalFormatting>
  <conditionalFormatting sqref="BG149">
    <cfRule type="cellIs" dxfId="3865" priority="440" operator="greaterThan">
      <formula>0</formula>
    </cfRule>
  </conditionalFormatting>
  <conditionalFormatting sqref="BG149">
    <cfRule type="cellIs" dxfId="3864" priority="441" operator="greaterThan">
      <formula>0</formula>
    </cfRule>
  </conditionalFormatting>
  <conditionalFormatting sqref="BG150">
    <cfRule type="cellIs" dxfId="3863" priority="442" operator="lessThan">
      <formula>0</formula>
    </cfRule>
  </conditionalFormatting>
  <conditionalFormatting sqref="BG150">
    <cfRule type="cellIs" dxfId="3862" priority="443" operator="greaterThan">
      <formula>0</formula>
    </cfRule>
  </conditionalFormatting>
  <conditionalFormatting sqref="BG150">
    <cfRule type="cellIs" dxfId="3861" priority="444" operator="greaterThan">
      <formula>0</formula>
    </cfRule>
  </conditionalFormatting>
  <conditionalFormatting sqref="BG151">
    <cfRule type="cellIs" dxfId="3860" priority="445" operator="lessThan">
      <formula>0</formula>
    </cfRule>
  </conditionalFormatting>
  <conditionalFormatting sqref="BG151">
    <cfRule type="cellIs" dxfId="3859" priority="446" operator="greaterThan">
      <formula>0</formula>
    </cfRule>
  </conditionalFormatting>
  <conditionalFormatting sqref="BG151">
    <cfRule type="cellIs" dxfId="3858" priority="447" operator="greaterThan">
      <formula>0</formula>
    </cfRule>
  </conditionalFormatting>
  <conditionalFormatting sqref="BG152">
    <cfRule type="cellIs" dxfId="3857" priority="448" operator="lessThan">
      <formula>0</formula>
    </cfRule>
  </conditionalFormatting>
  <conditionalFormatting sqref="BG152">
    <cfRule type="cellIs" dxfId="3856" priority="449" operator="greaterThan">
      <formula>0</formula>
    </cfRule>
  </conditionalFormatting>
  <conditionalFormatting sqref="BG152">
    <cfRule type="cellIs" dxfId="3855" priority="450" operator="greaterThan">
      <formula>0</formula>
    </cfRule>
  </conditionalFormatting>
  <conditionalFormatting sqref="BG153">
    <cfRule type="cellIs" dxfId="3854" priority="451" operator="lessThan">
      <formula>0</formula>
    </cfRule>
  </conditionalFormatting>
  <conditionalFormatting sqref="BG153">
    <cfRule type="cellIs" dxfId="3853" priority="452" operator="greaterThan">
      <formula>0</formula>
    </cfRule>
  </conditionalFormatting>
  <conditionalFormatting sqref="BG153">
    <cfRule type="cellIs" dxfId="3852" priority="453" operator="greaterThan">
      <formula>0</formula>
    </cfRule>
  </conditionalFormatting>
  <conditionalFormatting sqref="BG154">
    <cfRule type="cellIs" dxfId="3851" priority="454" operator="lessThan">
      <formula>0</formula>
    </cfRule>
  </conditionalFormatting>
  <conditionalFormatting sqref="BG154">
    <cfRule type="cellIs" dxfId="3850" priority="455" operator="greaterThan">
      <formula>0</formula>
    </cfRule>
  </conditionalFormatting>
  <conditionalFormatting sqref="BG154">
    <cfRule type="cellIs" dxfId="3849" priority="456" operator="greaterThan">
      <formula>0</formula>
    </cfRule>
  </conditionalFormatting>
  <conditionalFormatting sqref="BG155">
    <cfRule type="cellIs" dxfId="3848" priority="457" operator="lessThan">
      <formula>0</formula>
    </cfRule>
  </conditionalFormatting>
  <conditionalFormatting sqref="BG155">
    <cfRule type="cellIs" dxfId="3847" priority="458" operator="greaterThan">
      <formula>0</formula>
    </cfRule>
  </conditionalFormatting>
  <conditionalFormatting sqref="BG155">
    <cfRule type="cellIs" dxfId="3846" priority="459" operator="greaterThan">
      <formula>0</formula>
    </cfRule>
  </conditionalFormatting>
  <conditionalFormatting sqref="BG156">
    <cfRule type="cellIs" dxfId="3845" priority="460" operator="lessThan">
      <formula>0</formula>
    </cfRule>
  </conditionalFormatting>
  <conditionalFormatting sqref="BG156">
    <cfRule type="cellIs" dxfId="3844" priority="461" operator="greaterThan">
      <formula>0</formula>
    </cfRule>
  </conditionalFormatting>
  <conditionalFormatting sqref="BG156">
    <cfRule type="cellIs" dxfId="3843" priority="462" operator="greaterThan">
      <formula>0</formula>
    </cfRule>
  </conditionalFormatting>
  <conditionalFormatting sqref="BG157">
    <cfRule type="cellIs" dxfId="3842" priority="463" operator="lessThan">
      <formula>0</formula>
    </cfRule>
  </conditionalFormatting>
  <conditionalFormatting sqref="BG157">
    <cfRule type="cellIs" dxfId="3841" priority="464" operator="greaterThan">
      <formula>0</formula>
    </cfRule>
  </conditionalFormatting>
  <conditionalFormatting sqref="BG157">
    <cfRule type="cellIs" dxfId="3840" priority="465" operator="greaterThan">
      <formula>0</formula>
    </cfRule>
  </conditionalFormatting>
  <conditionalFormatting sqref="BG158">
    <cfRule type="cellIs" dxfId="3839" priority="466" operator="lessThan">
      <formula>0</formula>
    </cfRule>
  </conditionalFormatting>
  <conditionalFormatting sqref="BG158">
    <cfRule type="cellIs" dxfId="3838" priority="467" operator="greaterThan">
      <formula>0</formula>
    </cfRule>
  </conditionalFormatting>
  <conditionalFormatting sqref="BG158">
    <cfRule type="cellIs" dxfId="3837" priority="468" operator="greaterThan">
      <formula>0</formula>
    </cfRule>
  </conditionalFormatting>
  <conditionalFormatting sqref="BG159">
    <cfRule type="cellIs" dxfId="3836" priority="469" operator="lessThan">
      <formula>0</formula>
    </cfRule>
  </conditionalFormatting>
  <conditionalFormatting sqref="BG159">
    <cfRule type="cellIs" dxfId="3835" priority="470" operator="greaterThan">
      <formula>0</formula>
    </cfRule>
  </conditionalFormatting>
  <conditionalFormatting sqref="BG159">
    <cfRule type="cellIs" dxfId="3834" priority="471" operator="greaterThan">
      <formula>0</formula>
    </cfRule>
  </conditionalFormatting>
  <conditionalFormatting sqref="BG160">
    <cfRule type="cellIs" dxfId="3833" priority="472" operator="lessThan">
      <formula>0</formula>
    </cfRule>
  </conditionalFormatting>
  <conditionalFormatting sqref="BG160">
    <cfRule type="cellIs" dxfId="3832" priority="473" operator="greaterThan">
      <formula>0</formula>
    </cfRule>
  </conditionalFormatting>
  <conditionalFormatting sqref="BG160">
    <cfRule type="cellIs" dxfId="3831" priority="474" operator="greaterThan">
      <formula>0</formula>
    </cfRule>
  </conditionalFormatting>
  <conditionalFormatting sqref="BG161">
    <cfRule type="cellIs" dxfId="3830" priority="475" operator="lessThan">
      <formula>0</formula>
    </cfRule>
  </conditionalFormatting>
  <conditionalFormatting sqref="BG161">
    <cfRule type="cellIs" dxfId="3829" priority="476" operator="greaterThan">
      <formula>0</formula>
    </cfRule>
  </conditionalFormatting>
  <conditionalFormatting sqref="BG161">
    <cfRule type="cellIs" dxfId="3828" priority="477" operator="greaterThan">
      <formula>0</formula>
    </cfRule>
  </conditionalFormatting>
  <conditionalFormatting sqref="BG162">
    <cfRule type="cellIs" dxfId="3827" priority="478" operator="lessThan">
      <formula>0</formula>
    </cfRule>
  </conditionalFormatting>
  <conditionalFormatting sqref="BG162">
    <cfRule type="cellIs" dxfId="3826" priority="479" operator="greaterThan">
      <formula>0</formula>
    </cfRule>
  </conditionalFormatting>
  <conditionalFormatting sqref="BG162">
    <cfRule type="cellIs" dxfId="3825" priority="480" operator="greaterThan">
      <formula>0</formula>
    </cfRule>
  </conditionalFormatting>
  <conditionalFormatting sqref="BG163">
    <cfRule type="cellIs" dxfId="3824" priority="481" operator="lessThan">
      <formula>0</formula>
    </cfRule>
  </conditionalFormatting>
  <conditionalFormatting sqref="BG163">
    <cfRule type="cellIs" dxfId="3823" priority="482" operator="greaterThan">
      <formula>0</formula>
    </cfRule>
  </conditionalFormatting>
  <conditionalFormatting sqref="BG163">
    <cfRule type="cellIs" dxfId="3822" priority="483" operator="greaterThan">
      <formula>0</formula>
    </cfRule>
  </conditionalFormatting>
  <conditionalFormatting sqref="BG164">
    <cfRule type="cellIs" dxfId="3821" priority="484" operator="lessThan">
      <formula>0</formula>
    </cfRule>
  </conditionalFormatting>
  <conditionalFormatting sqref="BG164">
    <cfRule type="cellIs" dxfId="3820" priority="485" operator="greaterThan">
      <formula>0</formula>
    </cfRule>
  </conditionalFormatting>
  <conditionalFormatting sqref="BG164">
    <cfRule type="cellIs" dxfId="3819" priority="486" operator="greaterThan">
      <formula>0</formula>
    </cfRule>
  </conditionalFormatting>
  <conditionalFormatting sqref="BG165">
    <cfRule type="cellIs" dxfId="3818" priority="487" operator="lessThan">
      <formula>0</formula>
    </cfRule>
  </conditionalFormatting>
  <conditionalFormatting sqref="BG165">
    <cfRule type="cellIs" dxfId="3817" priority="488" operator="greaterThan">
      <formula>0</formula>
    </cfRule>
  </conditionalFormatting>
  <conditionalFormatting sqref="BG165">
    <cfRule type="cellIs" dxfId="3816" priority="489" operator="greaterThan">
      <formula>0</formula>
    </cfRule>
  </conditionalFormatting>
  <conditionalFormatting sqref="BG166">
    <cfRule type="cellIs" dxfId="3815" priority="490" operator="lessThan">
      <formula>0</formula>
    </cfRule>
  </conditionalFormatting>
  <conditionalFormatting sqref="BG166">
    <cfRule type="cellIs" dxfId="3814" priority="491" operator="greaterThan">
      <formula>0</formula>
    </cfRule>
  </conditionalFormatting>
  <conditionalFormatting sqref="BG166">
    <cfRule type="cellIs" dxfId="3813" priority="492" operator="greaterThan">
      <formula>0</formula>
    </cfRule>
  </conditionalFormatting>
  <conditionalFormatting sqref="BG167">
    <cfRule type="cellIs" dxfId="3812" priority="493" operator="lessThan">
      <formula>0</formula>
    </cfRule>
  </conditionalFormatting>
  <conditionalFormatting sqref="BG167">
    <cfRule type="cellIs" dxfId="3811" priority="494" operator="greaterThan">
      <formula>0</formula>
    </cfRule>
  </conditionalFormatting>
  <conditionalFormatting sqref="BG167">
    <cfRule type="cellIs" dxfId="3810" priority="495" operator="greaterThan">
      <formula>0</formula>
    </cfRule>
  </conditionalFormatting>
  <conditionalFormatting sqref="BG168">
    <cfRule type="cellIs" dxfId="3809" priority="496" operator="lessThan">
      <formula>0</formula>
    </cfRule>
  </conditionalFormatting>
  <conditionalFormatting sqref="BG168">
    <cfRule type="cellIs" dxfId="3808" priority="497" operator="greaterThan">
      <formula>0</formula>
    </cfRule>
  </conditionalFormatting>
  <conditionalFormatting sqref="BG168">
    <cfRule type="cellIs" dxfId="3807" priority="498" operator="greaterThan">
      <formula>0</formula>
    </cfRule>
  </conditionalFormatting>
  <conditionalFormatting sqref="BG169">
    <cfRule type="cellIs" dxfId="3806" priority="499" operator="lessThan">
      <formula>0</formula>
    </cfRule>
  </conditionalFormatting>
  <conditionalFormatting sqref="BG169">
    <cfRule type="cellIs" dxfId="3805" priority="500" operator="greaterThan">
      <formula>0</formula>
    </cfRule>
  </conditionalFormatting>
  <conditionalFormatting sqref="BG169">
    <cfRule type="cellIs" dxfId="3804" priority="501" operator="greaterThan">
      <formula>0</formula>
    </cfRule>
  </conditionalFormatting>
  <conditionalFormatting sqref="BG170">
    <cfRule type="cellIs" dxfId="3803" priority="502" operator="lessThan">
      <formula>0</formula>
    </cfRule>
  </conditionalFormatting>
  <conditionalFormatting sqref="BG170">
    <cfRule type="cellIs" dxfId="3802" priority="503" operator="greaterThan">
      <formula>0</formula>
    </cfRule>
  </conditionalFormatting>
  <conditionalFormatting sqref="BG170">
    <cfRule type="cellIs" dxfId="3801" priority="504" operator="greaterThan">
      <formula>0</formula>
    </cfRule>
  </conditionalFormatting>
  <conditionalFormatting sqref="BG171">
    <cfRule type="cellIs" dxfId="3800" priority="505" operator="lessThan">
      <formula>0</formula>
    </cfRule>
  </conditionalFormatting>
  <conditionalFormatting sqref="BG171">
    <cfRule type="cellIs" dxfId="3799" priority="506" operator="greaterThan">
      <formula>0</formula>
    </cfRule>
  </conditionalFormatting>
  <conditionalFormatting sqref="BG171">
    <cfRule type="cellIs" dxfId="3798" priority="507" operator="greaterThan">
      <formula>0</formula>
    </cfRule>
  </conditionalFormatting>
  <conditionalFormatting sqref="BG172">
    <cfRule type="cellIs" dxfId="3797" priority="508" operator="lessThan">
      <formula>0</formula>
    </cfRule>
  </conditionalFormatting>
  <conditionalFormatting sqref="BG172">
    <cfRule type="cellIs" dxfId="3796" priority="509" operator="greaterThan">
      <formula>0</formula>
    </cfRule>
  </conditionalFormatting>
  <conditionalFormatting sqref="BG172">
    <cfRule type="cellIs" dxfId="3795" priority="510" operator="greaterThan">
      <formula>0</formula>
    </cfRule>
  </conditionalFormatting>
  <conditionalFormatting sqref="BG173">
    <cfRule type="cellIs" dxfId="3794" priority="511" operator="lessThan">
      <formula>0</formula>
    </cfRule>
  </conditionalFormatting>
  <conditionalFormatting sqref="BG173">
    <cfRule type="cellIs" dxfId="3793" priority="512" operator="greaterThan">
      <formula>0</formula>
    </cfRule>
  </conditionalFormatting>
  <conditionalFormatting sqref="BG173">
    <cfRule type="cellIs" dxfId="3792" priority="513" operator="greaterThan">
      <formula>0</formula>
    </cfRule>
  </conditionalFormatting>
  <conditionalFormatting sqref="BG174">
    <cfRule type="cellIs" dxfId="3791" priority="514" operator="lessThan">
      <formula>0</formula>
    </cfRule>
  </conditionalFormatting>
  <conditionalFormatting sqref="BG174">
    <cfRule type="cellIs" dxfId="3790" priority="515" operator="greaterThan">
      <formula>0</formula>
    </cfRule>
  </conditionalFormatting>
  <conditionalFormatting sqref="BG174">
    <cfRule type="cellIs" dxfId="3789" priority="516" operator="greaterThan">
      <formula>0</formula>
    </cfRule>
  </conditionalFormatting>
  <conditionalFormatting sqref="BG175">
    <cfRule type="cellIs" dxfId="3788" priority="517" operator="lessThan">
      <formula>0</formula>
    </cfRule>
  </conditionalFormatting>
  <conditionalFormatting sqref="BG175">
    <cfRule type="cellIs" dxfId="3787" priority="518" operator="greaterThan">
      <formula>0</formula>
    </cfRule>
  </conditionalFormatting>
  <conditionalFormatting sqref="BG175">
    <cfRule type="cellIs" dxfId="3786" priority="519" operator="greaterThan">
      <formula>0</formula>
    </cfRule>
  </conditionalFormatting>
  <conditionalFormatting sqref="BG176">
    <cfRule type="cellIs" dxfId="3785" priority="520" operator="lessThan">
      <formula>0</formula>
    </cfRule>
  </conditionalFormatting>
  <conditionalFormatting sqref="BG176">
    <cfRule type="cellIs" dxfId="3784" priority="521" operator="greaterThan">
      <formula>0</formula>
    </cfRule>
  </conditionalFormatting>
  <conditionalFormatting sqref="BG176">
    <cfRule type="cellIs" dxfId="3783" priority="522" operator="greaterThan">
      <formula>0</formula>
    </cfRule>
  </conditionalFormatting>
  <conditionalFormatting sqref="BG177">
    <cfRule type="cellIs" dxfId="3782" priority="523" operator="lessThan">
      <formula>0</formula>
    </cfRule>
  </conditionalFormatting>
  <conditionalFormatting sqref="BG177">
    <cfRule type="cellIs" dxfId="3781" priority="524" operator="greaterThan">
      <formula>0</formula>
    </cfRule>
  </conditionalFormatting>
  <conditionalFormatting sqref="BG177">
    <cfRule type="cellIs" dxfId="3780" priority="525" operator="greaterThan">
      <formula>0</formula>
    </cfRule>
  </conditionalFormatting>
  <conditionalFormatting sqref="BG178">
    <cfRule type="cellIs" dxfId="3779" priority="526" operator="lessThan">
      <formula>0</formula>
    </cfRule>
  </conditionalFormatting>
  <conditionalFormatting sqref="BG178">
    <cfRule type="cellIs" dxfId="3778" priority="527" operator="greaterThan">
      <formula>0</formula>
    </cfRule>
  </conditionalFormatting>
  <conditionalFormatting sqref="BG178">
    <cfRule type="cellIs" dxfId="3777" priority="528" operator="greaterThan">
      <formula>0</formula>
    </cfRule>
  </conditionalFormatting>
  <conditionalFormatting sqref="BG179">
    <cfRule type="cellIs" dxfId="3776" priority="529" operator="lessThan">
      <formula>0</formula>
    </cfRule>
  </conditionalFormatting>
  <conditionalFormatting sqref="BG179">
    <cfRule type="cellIs" dxfId="3775" priority="530" operator="greaterThan">
      <formula>0</formula>
    </cfRule>
  </conditionalFormatting>
  <conditionalFormatting sqref="BG179">
    <cfRule type="cellIs" dxfId="3774" priority="531" operator="greaterThan">
      <formula>0</formula>
    </cfRule>
  </conditionalFormatting>
  <conditionalFormatting sqref="BG180">
    <cfRule type="cellIs" dxfId="3773" priority="532" operator="lessThan">
      <formula>0</formula>
    </cfRule>
  </conditionalFormatting>
  <conditionalFormatting sqref="BG180">
    <cfRule type="cellIs" dxfId="3772" priority="533" operator="greaterThan">
      <formula>0</formula>
    </cfRule>
  </conditionalFormatting>
  <conditionalFormatting sqref="BG180">
    <cfRule type="cellIs" dxfId="3771" priority="534" operator="greaterThan">
      <formula>0</formula>
    </cfRule>
  </conditionalFormatting>
  <conditionalFormatting sqref="BG181">
    <cfRule type="cellIs" dxfId="3770" priority="535" operator="lessThan">
      <formula>0</formula>
    </cfRule>
  </conditionalFormatting>
  <conditionalFormatting sqref="BG181">
    <cfRule type="cellIs" dxfId="3769" priority="536" operator="greaterThan">
      <formula>0</formula>
    </cfRule>
  </conditionalFormatting>
  <conditionalFormatting sqref="BG181">
    <cfRule type="cellIs" dxfId="3768" priority="537" operator="greaterThan">
      <formula>0</formula>
    </cfRule>
  </conditionalFormatting>
  <conditionalFormatting sqref="BG182">
    <cfRule type="cellIs" dxfId="3767" priority="538" operator="lessThan">
      <formula>0</formula>
    </cfRule>
  </conditionalFormatting>
  <conditionalFormatting sqref="BG182">
    <cfRule type="cellIs" dxfId="3766" priority="539" operator="greaterThan">
      <formula>0</formula>
    </cfRule>
  </conditionalFormatting>
  <conditionalFormatting sqref="BG182">
    <cfRule type="cellIs" dxfId="3765" priority="540" operator="greaterThan">
      <formula>0</formula>
    </cfRule>
  </conditionalFormatting>
  <conditionalFormatting sqref="BG183">
    <cfRule type="cellIs" dxfId="3764" priority="541" operator="lessThan">
      <formula>0</formula>
    </cfRule>
  </conditionalFormatting>
  <conditionalFormatting sqref="BG183">
    <cfRule type="cellIs" dxfId="3763" priority="542" operator="greaterThan">
      <formula>0</formula>
    </cfRule>
  </conditionalFormatting>
  <conditionalFormatting sqref="BG183">
    <cfRule type="cellIs" dxfId="3762" priority="543" operator="greaterThan">
      <formula>0</formula>
    </cfRule>
  </conditionalFormatting>
  <conditionalFormatting sqref="BG184">
    <cfRule type="cellIs" dxfId="3761" priority="544" operator="lessThan">
      <formula>0</formula>
    </cfRule>
  </conditionalFormatting>
  <conditionalFormatting sqref="BG184">
    <cfRule type="cellIs" dxfId="3760" priority="545" operator="greaterThan">
      <formula>0</formula>
    </cfRule>
  </conditionalFormatting>
  <conditionalFormatting sqref="BG184">
    <cfRule type="cellIs" dxfId="3759" priority="546" operator="greaterThan">
      <formula>0</formula>
    </cfRule>
  </conditionalFormatting>
  <conditionalFormatting sqref="BG185">
    <cfRule type="cellIs" dxfId="3758" priority="547" operator="lessThan">
      <formula>0</formula>
    </cfRule>
  </conditionalFormatting>
  <conditionalFormatting sqref="BG185">
    <cfRule type="cellIs" dxfId="3757" priority="548" operator="greaterThan">
      <formula>0</formula>
    </cfRule>
  </conditionalFormatting>
  <conditionalFormatting sqref="BG185">
    <cfRule type="cellIs" dxfId="3756" priority="549" operator="greaterThan">
      <formula>0</formula>
    </cfRule>
  </conditionalFormatting>
  <conditionalFormatting sqref="BG186">
    <cfRule type="cellIs" dxfId="3755" priority="550" operator="lessThan">
      <formula>0</formula>
    </cfRule>
  </conditionalFormatting>
  <conditionalFormatting sqref="BG186">
    <cfRule type="cellIs" dxfId="3754" priority="551" operator="greaterThan">
      <formula>0</formula>
    </cfRule>
  </conditionalFormatting>
  <conditionalFormatting sqref="BG186">
    <cfRule type="cellIs" dxfId="3753" priority="552" operator="greaterThan">
      <formula>0</formula>
    </cfRule>
  </conditionalFormatting>
  <conditionalFormatting sqref="BG187">
    <cfRule type="cellIs" dxfId="3752" priority="553" operator="lessThan">
      <formula>0</formula>
    </cfRule>
  </conditionalFormatting>
  <conditionalFormatting sqref="BG187">
    <cfRule type="cellIs" dxfId="3751" priority="554" operator="greaterThan">
      <formula>0</formula>
    </cfRule>
  </conditionalFormatting>
  <conditionalFormatting sqref="BG187">
    <cfRule type="cellIs" dxfId="3750" priority="555" operator="greaterThan">
      <formula>0</formula>
    </cfRule>
  </conditionalFormatting>
  <conditionalFormatting sqref="BG188">
    <cfRule type="cellIs" dxfId="3749" priority="556" operator="lessThan">
      <formula>0</formula>
    </cfRule>
  </conditionalFormatting>
  <conditionalFormatting sqref="BG188">
    <cfRule type="cellIs" dxfId="3748" priority="557" operator="greaterThan">
      <formula>0</formula>
    </cfRule>
  </conditionalFormatting>
  <conditionalFormatting sqref="BG188">
    <cfRule type="cellIs" dxfId="3747" priority="558" operator="greaterThan">
      <formula>0</formula>
    </cfRule>
  </conditionalFormatting>
  <conditionalFormatting sqref="BG189">
    <cfRule type="cellIs" dxfId="3746" priority="559" operator="lessThan">
      <formula>0</formula>
    </cfRule>
  </conditionalFormatting>
  <conditionalFormatting sqref="BG189">
    <cfRule type="cellIs" dxfId="3745" priority="560" operator="greaterThan">
      <formula>0</formula>
    </cfRule>
  </conditionalFormatting>
  <conditionalFormatting sqref="BG189">
    <cfRule type="cellIs" dxfId="3744" priority="561" operator="greaterThan">
      <formula>0</formula>
    </cfRule>
  </conditionalFormatting>
  <conditionalFormatting sqref="BG190">
    <cfRule type="cellIs" dxfId="3743" priority="562" operator="lessThan">
      <formula>0</formula>
    </cfRule>
  </conditionalFormatting>
  <conditionalFormatting sqref="BG190">
    <cfRule type="cellIs" dxfId="3742" priority="563" operator="greaterThan">
      <formula>0</formula>
    </cfRule>
  </conditionalFormatting>
  <conditionalFormatting sqref="BG190">
    <cfRule type="cellIs" dxfId="3741" priority="564" operator="greaterThan">
      <formula>0</formula>
    </cfRule>
  </conditionalFormatting>
  <conditionalFormatting sqref="BG191">
    <cfRule type="cellIs" dxfId="3740" priority="565" operator="lessThan">
      <formula>0</formula>
    </cfRule>
  </conditionalFormatting>
  <conditionalFormatting sqref="BG191">
    <cfRule type="cellIs" dxfId="3739" priority="566" operator="greaterThan">
      <formula>0</formula>
    </cfRule>
  </conditionalFormatting>
  <conditionalFormatting sqref="BG191">
    <cfRule type="cellIs" dxfId="3738" priority="567" operator="greaterThan">
      <formula>0</formula>
    </cfRule>
  </conditionalFormatting>
  <conditionalFormatting sqref="BG192">
    <cfRule type="cellIs" dxfId="3737" priority="568" operator="lessThan">
      <formula>0</formula>
    </cfRule>
  </conditionalFormatting>
  <conditionalFormatting sqref="BG192">
    <cfRule type="cellIs" dxfId="3736" priority="569" operator="greaterThan">
      <formula>0</formula>
    </cfRule>
  </conditionalFormatting>
  <conditionalFormatting sqref="BG192">
    <cfRule type="cellIs" dxfId="3735" priority="570" operator="greaterThan">
      <formula>0</formula>
    </cfRule>
  </conditionalFormatting>
  <conditionalFormatting sqref="BG193">
    <cfRule type="cellIs" dxfId="3734" priority="571" operator="lessThan">
      <formula>0</formula>
    </cfRule>
  </conditionalFormatting>
  <conditionalFormatting sqref="BG193">
    <cfRule type="cellIs" dxfId="3733" priority="572" operator="greaterThan">
      <formula>0</formula>
    </cfRule>
  </conditionalFormatting>
  <conditionalFormatting sqref="BG193">
    <cfRule type="cellIs" dxfId="3732" priority="573" operator="greaterThan">
      <formula>0</formula>
    </cfRule>
  </conditionalFormatting>
  <conditionalFormatting sqref="BG194">
    <cfRule type="cellIs" dxfId="3731" priority="574" operator="lessThan">
      <formula>0</formula>
    </cfRule>
  </conditionalFormatting>
  <conditionalFormatting sqref="BG194">
    <cfRule type="cellIs" dxfId="3730" priority="575" operator="greaterThan">
      <formula>0</formula>
    </cfRule>
  </conditionalFormatting>
  <conditionalFormatting sqref="BG194">
    <cfRule type="cellIs" dxfId="3729" priority="576" operator="greaterThan">
      <formula>0</formula>
    </cfRule>
  </conditionalFormatting>
  <conditionalFormatting sqref="BG195">
    <cfRule type="cellIs" dxfId="3728" priority="577" operator="lessThan">
      <formula>0</formula>
    </cfRule>
  </conditionalFormatting>
  <conditionalFormatting sqref="BG195">
    <cfRule type="cellIs" dxfId="3727" priority="578" operator="greaterThan">
      <formula>0</formula>
    </cfRule>
  </conditionalFormatting>
  <conditionalFormatting sqref="BG195">
    <cfRule type="cellIs" dxfId="3726" priority="579" operator="greaterThan">
      <formula>0</formula>
    </cfRule>
  </conditionalFormatting>
  <conditionalFormatting sqref="BG196">
    <cfRule type="cellIs" dxfId="3725" priority="580" operator="lessThan">
      <formula>0</formula>
    </cfRule>
  </conditionalFormatting>
  <conditionalFormatting sqref="BG196">
    <cfRule type="cellIs" dxfId="3724" priority="581" operator="greaterThan">
      <formula>0</formula>
    </cfRule>
  </conditionalFormatting>
  <conditionalFormatting sqref="BG196">
    <cfRule type="cellIs" dxfId="3723" priority="582" operator="greaterThan">
      <formula>0</formula>
    </cfRule>
  </conditionalFormatting>
  <conditionalFormatting sqref="BG197">
    <cfRule type="cellIs" dxfId="3722" priority="583" operator="lessThan">
      <formula>0</formula>
    </cfRule>
  </conditionalFormatting>
  <conditionalFormatting sqref="BG197">
    <cfRule type="cellIs" dxfId="3721" priority="584" operator="greaterThan">
      <formula>0</formula>
    </cfRule>
  </conditionalFormatting>
  <conditionalFormatting sqref="BG197">
    <cfRule type="cellIs" dxfId="3720" priority="585" operator="greaterThan">
      <formula>0</formula>
    </cfRule>
  </conditionalFormatting>
  <conditionalFormatting sqref="BG198">
    <cfRule type="cellIs" dxfId="3719" priority="586" operator="lessThan">
      <formula>0</formula>
    </cfRule>
  </conditionalFormatting>
  <conditionalFormatting sqref="BG198">
    <cfRule type="cellIs" dxfId="3718" priority="587" operator="greaterThan">
      <formula>0</formula>
    </cfRule>
  </conditionalFormatting>
  <conditionalFormatting sqref="BG198">
    <cfRule type="cellIs" dxfId="3717" priority="588" operator="greaterThan">
      <formula>0</formula>
    </cfRule>
  </conditionalFormatting>
  <conditionalFormatting sqref="BG199">
    <cfRule type="cellIs" dxfId="3716" priority="589" operator="lessThan">
      <formula>0</formula>
    </cfRule>
  </conditionalFormatting>
  <conditionalFormatting sqref="BG199">
    <cfRule type="cellIs" dxfId="3715" priority="590" operator="greaterThan">
      <formula>0</formula>
    </cfRule>
  </conditionalFormatting>
  <conditionalFormatting sqref="BG199">
    <cfRule type="cellIs" dxfId="3714" priority="591" operator="greaterThan">
      <formula>0</formula>
    </cfRule>
  </conditionalFormatting>
  <conditionalFormatting sqref="BG200">
    <cfRule type="cellIs" dxfId="3713" priority="592" operator="lessThan">
      <formula>0</formula>
    </cfRule>
  </conditionalFormatting>
  <conditionalFormatting sqref="BG200">
    <cfRule type="cellIs" dxfId="3712" priority="593" operator="greaterThan">
      <formula>0</formula>
    </cfRule>
  </conditionalFormatting>
  <conditionalFormatting sqref="BG200">
    <cfRule type="cellIs" dxfId="3711" priority="594" operator="greaterThan">
      <formula>0</formula>
    </cfRule>
  </conditionalFormatting>
  <conditionalFormatting sqref="BG201">
    <cfRule type="cellIs" dxfId="3710" priority="595" operator="lessThan">
      <formula>0</formula>
    </cfRule>
  </conditionalFormatting>
  <conditionalFormatting sqref="BG201">
    <cfRule type="cellIs" dxfId="3709" priority="596" operator="greaterThan">
      <formula>0</formula>
    </cfRule>
  </conditionalFormatting>
  <conditionalFormatting sqref="BG201">
    <cfRule type="cellIs" dxfId="3708" priority="597" operator="greaterThan">
      <formula>0</formula>
    </cfRule>
  </conditionalFormatting>
  <conditionalFormatting sqref="BG202">
    <cfRule type="cellIs" dxfId="3707" priority="598" operator="lessThan">
      <formula>0</formula>
    </cfRule>
  </conditionalFormatting>
  <conditionalFormatting sqref="BG202">
    <cfRule type="cellIs" dxfId="3706" priority="599" operator="greaterThan">
      <formula>0</formula>
    </cfRule>
  </conditionalFormatting>
  <conditionalFormatting sqref="BG202">
    <cfRule type="cellIs" dxfId="3705" priority="600" operator="greaterThan">
      <formula>0</formula>
    </cfRule>
  </conditionalFormatting>
  <conditionalFormatting sqref="BG203">
    <cfRule type="cellIs" dxfId="3704" priority="601" operator="lessThan">
      <formula>0</formula>
    </cfRule>
  </conditionalFormatting>
  <conditionalFormatting sqref="BG203">
    <cfRule type="cellIs" dxfId="3703" priority="602" operator="greaterThan">
      <formula>0</formula>
    </cfRule>
  </conditionalFormatting>
  <conditionalFormatting sqref="BG203">
    <cfRule type="cellIs" dxfId="3702" priority="603" operator="greaterThan">
      <formula>0</formula>
    </cfRule>
  </conditionalFormatting>
  <conditionalFormatting sqref="BG204">
    <cfRule type="cellIs" dxfId="3701" priority="604" operator="lessThan">
      <formula>0</formula>
    </cfRule>
  </conditionalFormatting>
  <conditionalFormatting sqref="BG204">
    <cfRule type="cellIs" dxfId="3700" priority="605" operator="greaterThan">
      <formula>0</formula>
    </cfRule>
  </conditionalFormatting>
  <conditionalFormatting sqref="BG204">
    <cfRule type="cellIs" dxfId="3699" priority="606" operator="greaterThan">
      <formula>0</formula>
    </cfRule>
  </conditionalFormatting>
  <conditionalFormatting sqref="BG205">
    <cfRule type="cellIs" dxfId="3698" priority="607" operator="lessThan">
      <formula>0</formula>
    </cfRule>
  </conditionalFormatting>
  <conditionalFormatting sqref="BG205">
    <cfRule type="cellIs" dxfId="3697" priority="608" operator="greaterThan">
      <formula>0</formula>
    </cfRule>
  </conditionalFormatting>
  <conditionalFormatting sqref="BG205">
    <cfRule type="cellIs" dxfId="3696" priority="609" operator="greaterThan">
      <formula>0</formula>
    </cfRule>
  </conditionalFormatting>
  <conditionalFormatting sqref="BG206">
    <cfRule type="cellIs" dxfId="3695" priority="610" operator="lessThan">
      <formula>0</formula>
    </cfRule>
  </conditionalFormatting>
  <conditionalFormatting sqref="BG206">
    <cfRule type="cellIs" dxfId="3694" priority="611" operator="greaterThan">
      <formula>0</formula>
    </cfRule>
  </conditionalFormatting>
  <conditionalFormatting sqref="BG206">
    <cfRule type="cellIs" dxfId="3693" priority="612" operator="greaterThan">
      <formula>0</formula>
    </cfRule>
  </conditionalFormatting>
  <conditionalFormatting sqref="BG207">
    <cfRule type="cellIs" dxfId="3692" priority="613" operator="lessThan">
      <formula>0</formula>
    </cfRule>
  </conditionalFormatting>
  <conditionalFormatting sqref="BG207">
    <cfRule type="cellIs" dxfId="3691" priority="614" operator="greaterThan">
      <formula>0</formula>
    </cfRule>
  </conditionalFormatting>
  <conditionalFormatting sqref="BG207">
    <cfRule type="cellIs" dxfId="3690" priority="615" operator="greaterThan">
      <formula>0</formula>
    </cfRule>
  </conditionalFormatting>
  <conditionalFormatting sqref="BG208">
    <cfRule type="cellIs" dxfId="3689" priority="616" operator="lessThan">
      <formula>0</formula>
    </cfRule>
  </conditionalFormatting>
  <conditionalFormatting sqref="BG208">
    <cfRule type="cellIs" dxfId="3688" priority="617" operator="greaterThan">
      <formula>0</formula>
    </cfRule>
  </conditionalFormatting>
  <conditionalFormatting sqref="BG208">
    <cfRule type="cellIs" dxfId="3687" priority="618" operator="greaterThan">
      <formula>0</formula>
    </cfRule>
  </conditionalFormatting>
  <conditionalFormatting sqref="BG209">
    <cfRule type="cellIs" dxfId="3686" priority="619" operator="lessThan">
      <formula>0</formula>
    </cfRule>
  </conditionalFormatting>
  <conditionalFormatting sqref="BG209">
    <cfRule type="cellIs" dxfId="3685" priority="620" operator="greaterThan">
      <formula>0</formula>
    </cfRule>
  </conditionalFormatting>
  <conditionalFormatting sqref="BG209">
    <cfRule type="cellIs" dxfId="3684" priority="621" operator="greaterThan">
      <formula>0</formula>
    </cfRule>
  </conditionalFormatting>
  <conditionalFormatting sqref="BG210">
    <cfRule type="cellIs" dxfId="3683" priority="622" operator="lessThan">
      <formula>0</formula>
    </cfRule>
  </conditionalFormatting>
  <conditionalFormatting sqref="BG210">
    <cfRule type="cellIs" dxfId="3682" priority="623" operator="greaterThan">
      <formula>0</formula>
    </cfRule>
  </conditionalFormatting>
  <conditionalFormatting sqref="BG210">
    <cfRule type="cellIs" dxfId="3681" priority="624" operator="greaterThan">
      <formula>0</formula>
    </cfRule>
  </conditionalFormatting>
  <conditionalFormatting sqref="BG211">
    <cfRule type="cellIs" dxfId="3680" priority="625" operator="lessThan">
      <formula>0</formula>
    </cfRule>
  </conditionalFormatting>
  <conditionalFormatting sqref="BG211">
    <cfRule type="cellIs" dxfId="3679" priority="626" operator="greaterThan">
      <formula>0</formula>
    </cfRule>
  </conditionalFormatting>
  <conditionalFormatting sqref="BG211">
    <cfRule type="cellIs" dxfId="3678" priority="627" operator="greaterThan">
      <formula>0</formula>
    </cfRule>
  </conditionalFormatting>
  <conditionalFormatting sqref="BG212">
    <cfRule type="cellIs" dxfId="3677" priority="628" operator="lessThan">
      <formula>0</formula>
    </cfRule>
  </conditionalFormatting>
  <conditionalFormatting sqref="BG212">
    <cfRule type="cellIs" dxfId="3676" priority="629" operator="greaterThan">
      <formula>0</formula>
    </cfRule>
  </conditionalFormatting>
  <conditionalFormatting sqref="BG212">
    <cfRule type="cellIs" dxfId="3675" priority="630" operator="greaterThan">
      <formula>0</formula>
    </cfRule>
  </conditionalFormatting>
  <conditionalFormatting sqref="BG213">
    <cfRule type="cellIs" dxfId="3674" priority="631" operator="lessThan">
      <formula>0</formula>
    </cfRule>
  </conditionalFormatting>
  <conditionalFormatting sqref="BG213">
    <cfRule type="cellIs" dxfId="3673" priority="632" operator="greaterThan">
      <formula>0</formula>
    </cfRule>
  </conditionalFormatting>
  <conditionalFormatting sqref="BG213">
    <cfRule type="cellIs" dxfId="3672" priority="633" operator="greaterThan">
      <formula>0</formula>
    </cfRule>
  </conditionalFormatting>
  <conditionalFormatting sqref="BG214">
    <cfRule type="cellIs" dxfId="3671" priority="634" operator="lessThan">
      <formula>0</formula>
    </cfRule>
  </conditionalFormatting>
  <conditionalFormatting sqref="BG214">
    <cfRule type="cellIs" dxfId="3670" priority="635" operator="greaterThan">
      <formula>0</formula>
    </cfRule>
  </conditionalFormatting>
  <conditionalFormatting sqref="BG214">
    <cfRule type="cellIs" dxfId="3669" priority="636" operator="greaterThan">
      <formula>0</formula>
    </cfRule>
  </conditionalFormatting>
  <conditionalFormatting sqref="BG215">
    <cfRule type="cellIs" dxfId="3668" priority="637" operator="lessThan">
      <formula>0</formula>
    </cfRule>
  </conditionalFormatting>
  <conditionalFormatting sqref="BG215">
    <cfRule type="cellIs" dxfId="3667" priority="638" operator="greaterThan">
      <formula>0</formula>
    </cfRule>
  </conditionalFormatting>
  <conditionalFormatting sqref="BG215">
    <cfRule type="cellIs" dxfId="3666" priority="639" operator="greaterThan">
      <formula>0</formula>
    </cfRule>
  </conditionalFormatting>
  <conditionalFormatting sqref="BG216">
    <cfRule type="cellIs" dxfId="3665" priority="640" operator="lessThan">
      <formula>0</formula>
    </cfRule>
  </conditionalFormatting>
  <conditionalFormatting sqref="BG216">
    <cfRule type="cellIs" dxfId="3664" priority="641" operator="greaterThan">
      <formula>0</formula>
    </cfRule>
  </conditionalFormatting>
  <conditionalFormatting sqref="BG216">
    <cfRule type="cellIs" dxfId="3663" priority="642" operator="greaterThan">
      <formula>0</formula>
    </cfRule>
  </conditionalFormatting>
  <conditionalFormatting sqref="BG217">
    <cfRule type="cellIs" dxfId="3662" priority="643" operator="lessThan">
      <formula>0</formula>
    </cfRule>
  </conditionalFormatting>
  <conditionalFormatting sqref="BG217">
    <cfRule type="cellIs" dxfId="3661" priority="644" operator="greaterThan">
      <formula>0</formula>
    </cfRule>
  </conditionalFormatting>
  <conditionalFormatting sqref="BG217">
    <cfRule type="cellIs" dxfId="3660" priority="645" operator="greaterThan">
      <formula>0</formula>
    </cfRule>
  </conditionalFormatting>
  <conditionalFormatting sqref="BG218">
    <cfRule type="cellIs" dxfId="3659" priority="646" operator="lessThan">
      <formula>0</formula>
    </cfRule>
  </conditionalFormatting>
  <conditionalFormatting sqref="BG218">
    <cfRule type="cellIs" dxfId="3658" priority="647" operator="greaterThan">
      <formula>0</formula>
    </cfRule>
  </conditionalFormatting>
  <conditionalFormatting sqref="BG218">
    <cfRule type="cellIs" dxfId="3657" priority="648" operator="greaterThan">
      <formula>0</formula>
    </cfRule>
  </conditionalFormatting>
  <conditionalFormatting sqref="BG219">
    <cfRule type="cellIs" dxfId="3656" priority="649" operator="lessThan">
      <formula>0</formula>
    </cfRule>
  </conditionalFormatting>
  <conditionalFormatting sqref="BG219">
    <cfRule type="cellIs" dxfId="3655" priority="650" operator="greaterThan">
      <formula>0</formula>
    </cfRule>
  </conditionalFormatting>
  <conditionalFormatting sqref="BG219">
    <cfRule type="cellIs" dxfId="3654" priority="651" operator="greaterThan">
      <formula>0</formula>
    </cfRule>
  </conditionalFormatting>
  <conditionalFormatting sqref="BG220">
    <cfRule type="cellIs" dxfId="3653" priority="652" operator="lessThan">
      <formula>0</formula>
    </cfRule>
  </conditionalFormatting>
  <conditionalFormatting sqref="BG220">
    <cfRule type="cellIs" dxfId="3652" priority="653" operator="greaterThan">
      <formula>0</formula>
    </cfRule>
  </conditionalFormatting>
  <conditionalFormatting sqref="BG220">
    <cfRule type="cellIs" dxfId="3651" priority="654" operator="greaterThan">
      <formula>0</formula>
    </cfRule>
  </conditionalFormatting>
  <conditionalFormatting sqref="BG221">
    <cfRule type="cellIs" dxfId="3650" priority="655" operator="lessThan">
      <formula>0</formula>
    </cfRule>
  </conditionalFormatting>
  <conditionalFormatting sqref="BG221">
    <cfRule type="cellIs" dxfId="3649" priority="656" operator="greaterThan">
      <formula>0</formula>
    </cfRule>
  </conditionalFormatting>
  <conditionalFormatting sqref="BG221">
    <cfRule type="cellIs" dxfId="3648" priority="657" operator="greaterThan">
      <formula>0</formula>
    </cfRule>
  </conditionalFormatting>
  <conditionalFormatting sqref="BG222">
    <cfRule type="cellIs" dxfId="3647" priority="658" operator="lessThan">
      <formula>0</formula>
    </cfRule>
  </conditionalFormatting>
  <conditionalFormatting sqref="BG222">
    <cfRule type="cellIs" dxfId="3646" priority="659" operator="greaterThan">
      <formula>0</formula>
    </cfRule>
  </conditionalFormatting>
  <conditionalFormatting sqref="BG222">
    <cfRule type="cellIs" dxfId="3645" priority="660" operator="greaterThan">
      <formula>0</formula>
    </cfRule>
  </conditionalFormatting>
  <conditionalFormatting sqref="BG223">
    <cfRule type="cellIs" dxfId="3644" priority="661" operator="lessThan">
      <formula>0</formula>
    </cfRule>
  </conditionalFormatting>
  <conditionalFormatting sqref="BG223">
    <cfRule type="cellIs" dxfId="3643" priority="662" operator="greaterThan">
      <formula>0</formula>
    </cfRule>
  </conditionalFormatting>
  <conditionalFormatting sqref="BG223">
    <cfRule type="cellIs" dxfId="3642" priority="663" operator="greaterThan">
      <formula>0</formula>
    </cfRule>
  </conditionalFormatting>
  <conditionalFormatting sqref="BG224">
    <cfRule type="cellIs" dxfId="3641" priority="664" operator="lessThan">
      <formula>0</formula>
    </cfRule>
  </conditionalFormatting>
  <conditionalFormatting sqref="BG224">
    <cfRule type="cellIs" dxfId="3640" priority="665" operator="greaterThan">
      <formula>0</formula>
    </cfRule>
  </conditionalFormatting>
  <conditionalFormatting sqref="BG224">
    <cfRule type="cellIs" dxfId="3639" priority="666" operator="greaterThan">
      <formula>0</formula>
    </cfRule>
  </conditionalFormatting>
  <conditionalFormatting sqref="BG225">
    <cfRule type="cellIs" dxfId="3638" priority="667" operator="lessThan">
      <formula>0</formula>
    </cfRule>
  </conditionalFormatting>
  <conditionalFormatting sqref="BG225">
    <cfRule type="cellIs" dxfId="3637" priority="668" operator="greaterThan">
      <formula>0</formula>
    </cfRule>
  </conditionalFormatting>
  <conditionalFormatting sqref="BG225">
    <cfRule type="cellIs" dxfId="3636" priority="669" operator="greaterThan">
      <formula>0</formula>
    </cfRule>
  </conditionalFormatting>
  <conditionalFormatting sqref="BG226">
    <cfRule type="cellIs" dxfId="3635" priority="670" operator="lessThan">
      <formula>0</formula>
    </cfRule>
  </conditionalFormatting>
  <conditionalFormatting sqref="BG226">
    <cfRule type="cellIs" dxfId="3634" priority="671" operator="greaterThan">
      <formula>0</formula>
    </cfRule>
  </conditionalFormatting>
  <conditionalFormatting sqref="BG226">
    <cfRule type="cellIs" dxfId="3633" priority="672" operator="greaterThan">
      <formula>0</formula>
    </cfRule>
  </conditionalFormatting>
  <conditionalFormatting sqref="BG227">
    <cfRule type="cellIs" dxfId="3632" priority="673" operator="lessThan">
      <formula>0</formula>
    </cfRule>
  </conditionalFormatting>
  <conditionalFormatting sqref="BG227">
    <cfRule type="cellIs" dxfId="3631" priority="674" operator="greaterThan">
      <formula>0</formula>
    </cfRule>
  </conditionalFormatting>
  <conditionalFormatting sqref="BG227">
    <cfRule type="cellIs" dxfId="3630" priority="675" operator="greaterThan">
      <formula>0</formula>
    </cfRule>
  </conditionalFormatting>
  <conditionalFormatting sqref="BG228">
    <cfRule type="cellIs" dxfId="3629" priority="676" operator="lessThan">
      <formula>0</formula>
    </cfRule>
  </conditionalFormatting>
  <conditionalFormatting sqref="BG228">
    <cfRule type="cellIs" dxfId="3628" priority="677" operator="greaterThan">
      <formula>0</formula>
    </cfRule>
  </conditionalFormatting>
  <conditionalFormatting sqref="BG228">
    <cfRule type="cellIs" dxfId="3627" priority="678" operator="greaterThan">
      <formula>0</formula>
    </cfRule>
  </conditionalFormatting>
  <conditionalFormatting sqref="BG229">
    <cfRule type="cellIs" dxfId="3626" priority="679" operator="lessThan">
      <formula>0</formula>
    </cfRule>
  </conditionalFormatting>
  <conditionalFormatting sqref="BG229">
    <cfRule type="cellIs" dxfId="3625" priority="680" operator="greaterThan">
      <formula>0</formula>
    </cfRule>
  </conditionalFormatting>
  <conditionalFormatting sqref="BG229">
    <cfRule type="cellIs" dxfId="3624" priority="681" operator="greaterThan">
      <formula>0</formula>
    </cfRule>
  </conditionalFormatting>
  <conditionalFormatting sqref="BG230">
    <cfRule type="cellIs" dxfId="3623" priority="682" operator="lessThan">
      <formula>0</formula>
    </cfRule>
  </conditionalFormatting>
  <conditionalFormatting sqref="BG230">
    <cfRule type="cellIs" dxfId="3622" priority="683" operator="greaterThan">
      <formula>0</formula>
    </cfRule>
  </conditionalFormatting>
  <conditionalFormatting sqref="BG230">
    <cfRule type="cellIs" dxfId="3621" priority="684" operator="greaterThan">
      <formula>0</formula>
    </cfRule>
  </conditionalFormatting>
  <conditionalFormatting sqref="BG231">
    <cfRule type="cellIs" dxfId="3620" priority="685" operator="lessThan">
      <formula>0</formula>
    </cfRule>
  </conditionalFormatting>
  <conditionalFormatting sqref="BG231">
    <cfRule type="cellIs" dxfId="3619" priority="686" operator="greaterThan">
      <formula>0</formula>
    </cfRule>
  </conditionalFormatting>
  <conditionalFormatting sqref="BG231">
    <cfRule type="cellIs" dxfId="3618" priority="687" operator="greaterThan">
      <formula>0</formula>
    </cfRule>
  </conditionalFormatting>
  <conditionalFormatting sqref="BG232">
    <cfRule type="cellIs" dxfId="3617" priority="688" operator="lessThan">
      <formula>0</formula>
    </cfRule>
  </conditionalFormatting>
  <conditionalFormatting sqref="BG232">
    <cfRule type="cellIs" dxfId="3616" priority="689" operator="greaterThan">
      <formula>0</formula>
    </cfRule>
  </conditionalFormatting>
  <conditionalFormatting sqref="BG232">
    <cfRule type="cellIs" dxfId="3615" priority="690" operator="greaterThan">
      <formula>0</formula>
    </cfRule>
  </conditionalFormatting>
  <conditionalFormatting sqref="BG233">
    <cfRule type="cellIs" dxfId="3614" priority="691" operator="lessThan">
      <formula>0</formula>
    </cfRule>
  </conditionalFormatting>
  <conditionalFormatting sqref="BG233">
    <cfRule type="cellIs" dxfId="3613" priority="692" operator="greaterThan">
      <formula>0</formula>
    </cfRule>
  </conditionalFormatting>
  <conditionalFormatting sqref="BG233">
    <cfRule type="cellIs" dxfId="3612" priority="693" operator="greaterThan">
      <formula>0</formula>
    </cfRule>
  </conditionalFormatting>
  <conditionalFormatting sqref="BG234">
    <cfRule type="cellIs" dxfId="3611" priority="694" operator="lessThan">
      <formula>0</formula>
    </cfRule>
  </conditionalFormatting>
  <conditionalFormatting sqref="BG234">
    <cfRule type="cellIs" dxfId="3610" priority="695" operator="greaterThan">
      <formula>0</formula>
    </cfRule>
  </conditionalFormatting>
  <conditionalFormatting sqref="BG234">
    <cfRule type="cellIs" dxfId="3609" priority="696" operator="greaterThan">
      <formula>0</formula>
    </cfRule>
  </conditionalFormatting>
  <conditionalFormatting sqref="BG235">
    <cfRule type="cellIs" dxfId="3608" priority="697" operator="lessThan">
      <formula>0</formula>
    </cfRule>
  </conditionalFormatting>
  <conditionalFormatting sqref="BG235">
    <cfRule type="cellIs" dxfId="3607" priority="698" operator="greaterThan">
      <formula>0</formula>
    </cfRule>
  </conditionalFormatting>
  <conditionalFormatting sqref="BG235">
    <cfRule type="cellIs" dxfId="3606" priority="699" operator="greaterThan">
      <formula>0</formula>
    </cfRule>
  </conditionalFormatting>
  <conditionalFormatting sqref="BG236">
    <cfRule type="cellIs" dxfId="3605" priority="700" operator="lessThan">
      <formula>0</formula>
    </cfRule>
  </conditionalFormatting>
  <conditionalFormatting sqref="BG236">
    <cfRule type="cellIs" dxfId="3604" priority="701" operator="greaterThan">
      <formula>0</formula>
    </cfRule>
  </conditionalFormatting>
  <conditionalFormatting sqref="BG236">
    <cfRule type="cellIs" dxfId="3603" priority="702" operator="greaterThan">
      <formula>0</formula>
    </cfRule>
  </conditionalFormatting>
  <conditionalFormatting sqref="BG237">
    <cfRule type="cellIs" dxfId="3602" priority="703" operator="lessThan">
      <formula>0</formula>
    </cfRule>
  </conditionalFormatting>
  <conditionalFormatting sqref="BG237">
    <cfRule type="cellIs" dxfId="3601" priority="704" operator="greaterThan">
      <formula>0</formula>
    </cfRule>
  </conditionalFormatting>
  <conditionalFormatting sqref="BG237">
    <cfRule type="cellIs" dxfId="3600" priority="705" operator="greaterThan">
      <formula>0</formula>
    </cfRule>
  </conditionalFormatting>
  <conditionalFormatting sqref="BG238">
    <cfRule type="cellIs" dxfId="3599" priority="706" operator="lessThan">
      <formula>0</formula>
    </cfRule>
  </conditionalFormatting>
  <conditionalFormatting sqref="BG238">
    <cfRule type="cellIs" dxfId="3598" priority="707" operator="greaterThan">
      <formula>0</formula>
    </cfRule>
  </conditionalFormatting>
  <conditionalFormatting sqref="BG238">
    <cfRule type="cellIs" dxfId="3597" priority="708" operator="greaterThan">
      <formula>0</formula>
    </cfRule>
  </conditionalFormatting>
  <conditionalFormatting sqref="BG239">
    <cfRule type="cellIs" dxfId="3596" priority="709" operator="lessThan">
      <formula>0</formula>
    </cfRule>
  </conditionalFormatting>
  <conditionalFormatting sqref="BG239">
    <cfRule type="cellIs" dxfId="3595" priority="710" operator="greaterThan">
      <formula>0</formula>
    </cfRule>
  </conditionalFormatting>
  <conditionalFormatting sqref="BG239">
    <cfRule type="cellIs" dxfId="3594" priority="711" operator="greaterThan">
      <formula>0</formula>
    </cfRule>
  </conditionalFormatting>
  <conditionalFormatting sqref="BG240">
    <cfRule type="cellIs" dxfId="3593" priority="712" operator="lessThan">
      <formula>0</formula>
    </cfRule>
  </conditionalFormatting>
  <conditionalFormatting sqref="BG240">
    <cfRule type="cellIs" dxfId="3592" priority="713" operator="greaterThan">
      <formula>0</formula>
    </cfRule>
  </conditionalFormatting>
  <conditionalFormatting sqref="BG240">
    <cfRule type="cellIs" dxfId="3591" priority="714" operator="greaterThan">
      <formula>0</formula>
    </cfRule>
  </conditionalFormatting>
  <conditionalFormatting sqref="BG241">
    <cfRule type="cellIs" dxfId="3590" priority="715" operator="lessThan">
      <formula>0</formula>
    </cfRule>
  </conditionalFormatting>
  <conditionalFormatting sqref="BG241">
    <cfRule type="cellIs" dxfId="3589" priority="716" operator="greaterThan">
      <formula>0</formula>
    </cfRule>
  </conditionalFormatting>
  <conditionalFormatting sqref="BG241">
    <cfRule type="cellIs" dxfId="3588" priority="717" operator="greaterThan">
      <formula>0</formula>
    </cfRule>
  </conditionalFormatting>
  <conditionalFormatting sqref="BG242">
    <cfRule type="cellIs" dxfId="3587" priority="718" operator="lessThan">
      <formula>0</formula>
    </cfRule>
  </conditionalFormatting>
  <conditionalFormatting sqref="BG242">
    <cfRule type="cellIs" dxfId="3586" priority="719" operator="greaterThan">
      <formula>0</formula>
    </cfRule>
  </conditionalFormatting>
  <conditionalFormatting sqref="BG242">
    <cfRule type="cellIs" dxfId="3585" priority="720" operator="greaterThan">
      <formula>0</formula>
    </cfRule>
  </conditionalFormatting>
  <conditionalFormatting sqref="BG243">
    <cfRule type="cellIs" dxfId="3584" priority="721" operator="lessThan">
      <formula>0</formula>
    </cfRule>
  </conditionalFormatting>
  <conditionalFormatting sqref="BG243">
    <cfRule type="cellIs" dxfId="3583" priority="722" operator="greaterThan">
      <formula>0</formula>
    </cfRule>
  </conditionalFormatting>
  <conditionalFormatting sqref="BG243">
    <cfRule type="cellIs" dxfId="3582" priority="723" operator="greaterThan">
      <formula>0</formula>
    </cfRule>
  </conditionalFormatting>
  <conditionalFormatting sqref="BG244">
    <cfRule type="cellIs" dxfId="3581" priority="724" operator="lessThan">
      <formula>0</formula>
    </cfRule>
  </conditionalFormatting>
  <conditionalFormatting sqref="BG244">
    <cfRule type="cellIs" dxfId="3580" priority="725" operator="greaterThan">
      <formula>0</formula>
    </cfRule>
  </conditionalFormatting>
  <conditionalFormatting sqref="BG244">
    <cfRule type="cellIs" dxfId="3579" priority="726" operator="greaterThan">
      <formula>0</formula>
    </cfRule>
  </conditionalFormatting>
  <conditionalFormatting sqref="BG245">
    <cfRule type="cellIs" dxfId="3578" priority="727" operator="lessThan">
      <formula>0</formula>
    </cfRule>
  </conditionalFormatting>
  <conditionalFormatting sqref="BG245">
    <cfRule type="cellIs" dxfId="3577" priority="728" operator="greaterThan">
      <formula>0</formula>
    </cfRule>
  </conditionalFormatting>
  <conditionalFormatting sqref="BG245">
    <cfRule type="cellIs" dxfId="3576" priority="729" operator="greaterThan">
      <formula>0</formula>
    </cfRule>
  </conditionalFormatting>
  <conditionalFormatting sqref="BG246">
    <cfRule type="cellIs" dxfId="3575" priority="730" operator="lessThan">
      <formula>0</formula>
    </cfRule>
  </conditionalFormatting>
  <conditionalFormatting sqref="BG246">
    <cfRule type="cellIs" dxfId="3574" priority="731" operator="greaterThan">
      <formula>0</formula>
    </cfRule>
  </conditionalFormatting>
  <conditionalFormatting sqref="BG246">
    <cfRule type="cellIs" dxfId="3573" priority="732" operator="greaterThan">
      <formula>0</formula>
    </cfRule>
  </conditionalFormatting>
  <conditionalFormatting sqref="BG247">
    <cfRule type="cellIs" dxfId="3572" priority="733" operator="lessThan">
      <formula>0</formula>
    </cfRule>
  </conditionalFormatting>
  <conditionalFormatting sqref="BG247">
    <cfRule type="cellIs" dxfId="3571" priority="734" operator="greaterThan">
      <formula>0</formula>
    </cfRule>
  </conditionalFormatting>
  <conditionalFormatting sqref="BG247">
    <cfRule type="cellIs" dxfId="3570" priority="735" operator="greaterThan">
      <formula>0</formula>
    </cfRule>
  </conditionalFormatting>
  <conditionalFormatting sqref="BG248">
    <cfRule type="cellIs" dxfId="3569" priority="736" operator="lessThan">
      <formula>0</formula>
    </cfRule>
  </conditionalFormatting>
  <conditionalFormatting sqref="BG248">
    <cfRule type="cellIs" dxfId="3568" priority="737" operator="greaterThan">
      <formula>0</formula>
    </cfRule>
  </conditionalFormatting>
  <conditionalFormatting sqref="BG248">
    <cfRule type="cellIs" dxfId="3567" priority="738" operator="greaterThan">
      <formula>0</formula>
    </cfRule>
  </conditionalFormatting>
  <conditionalFormatting sqref="BG249">
    <cfRule type="cellIs" dxfId="3566" priority="739" operator="lessThan">
      <formula>0</formula>
    </cfRule>
  </conditionalFormatting>
  <conditionalFormatting sqref="BG249">
    <cfRule type="cellIs" dxfId="3565" priority="740" operator="greaterThan">
      <formula>0</formula>
    </cfRule>
  </conditionalFormatting>
  <conditionalFormatting sqref="BG249">
    <cfRule type="cellIs" dxfId="3564" priority="741" operator="greaterThan">
      <formula>0</formula>
    </cfRule>
  </conditionalFormatting>
  <conditionalFormatting sqref="BG250">
    <cfRule type="cellIs" dxfId="3563" priority="742" operator="lessThan">
      <formula>0</formula>
    </cfRule>
  </conditionalFormatting>
  <conditionalFormatting sqref="BG250">
    <cfRule type="cellIs" dxfId="3562" priority="743" operator="greaterThan">
      <formula>0</formula>
    </cfRule>
  </conditionalFormatting>
  <conditionalFormatting sqref="BG250">
    <cfRule type="cellIs" dxfId="3561" priority="744" operator="greaterThan">
      <formula>0</formula>
    </cfRule>
  </conditionalFormatting>
  <conditionalFormatting sqref="BG251">
    <cfRule type="cellIs" dxfId="3560" priority="745" operator="lessThan">
      <formula>0</formula>
    </cfRule>
  </conditionalFormatting>
  <conditionalFormatting sqref="BG251">
    <cfRule type="cellIs" dxfId="3559" priority="746" operator="greaterThan">
      <formula>0</formula>
    </cfRule>
  </conditionalFormatting>
  <conditionalFormatting sqref="BG251">
    <cfRule type="cellIs" dxfId="3558" priority="747" operator="greaterThan">
      <formula>0</formula>
    </cfRule>
  </conditionalFormatting>
  <conditionalFormatting sqref="BG252">
    <cfRule type="cellIs" dxfId="3557" priority="748" operator="lessThan">
      <formula>0</formula>
    </cfRule>
  </conditionalFormatting>
  <conditionalFormatting sqref="BG252">
    <cfRule type="cellIs" dxfId="3556" priority="749" operator="greaterThan">
      <formula>0</formula>
    </cfRule>
  </conditionalFormatting>
  <conditionalFormatting sqref="BG252">
    <cfRule type="cellIs" dxfId="3555" priority="750" operator="greaterThan">
      <formula>0</formula>
    </cfRule>
  </conditionalFormatting>
  <conditionalFormatting sqref="BG253">
    <cfRule type="cellIs" dxfId="3554" priority="751" operator="lessThan">
      <formula>0</formula>
    </cfRule>
  </conditionalFormatting>
  <conditionalFormatting sqref="BG253">
    <cfRule type="cellIs" dxfId="3553" priority="752" operator="greaterThan">
      <formula>0</formula>
    </cfRule>
  </conditionalFormatting>
  <conditionalFormatting sqref="BG253">
    <cfRule type="cellIs" dxfId="3552" priority="753" operator="greaterThan">
      <formula>0</formula>
    </cfRule>
  </conditionalFormatting>
  <conditionalFormatting sqref="BG254">
    <cfRule type="cellIs" dxfId="3551" priority="754" operator="lessThan">
      <formula>0</formula>
    </cfRule>
  </conditionalFormatting>
  <conditionalFormatting sqref="BG254">
    <cfRule type="cellIs" dxfId="3550" priority="755" operator="greaterThan">
      <formula>0</formula>
    </cfRule>
  </conditionalFormatting>
  <conditionalFormatting sqref="BG254">
    <cfRule type="cellIs" dxfId="3549" priority="756" operator="greaterThan">
      <formula>0</formula>
    </cfRule>
  </conditionalFormatting>
  <conditionalFormatting sqref="BG255">
    <cfRule type="cellIs" dxfId="3548" priority="757" operator="lessThan">
      <formula>0</formula>
    </cfRule>
  </conditionalFormatting>
  <conditionalFormatting sqref="BG255">
    <cfRule type="cellIs" dxfId="3547" priority="758" operator="greaterThan">
      <formula>0</formula>
    </cfRule>
  </conditionalFormatting>
  <conditionalFormatting sqref="BG255">
    <cfRule type="cellIs" dxfId="3546" priority="759" operator="greaterThan">
      <formula>0</formula>
    </cfRule>
  </conditionalFormatting>
  <conditionalFormatting sqref="BG256">
    <cfRule type="cellIs" dxfId="3545" priority="760" operator="lessThan">
      <formula>0</formula>
    </cfRule>
  </conditionalFormatting>
  <conditionalFormatting sqref="BG256">
    <cfRule type="cellIs" dxfId="3544" priority="761" operator="greaterThan">
      <formula>0</formula>
    </cfRule>
  </conditionalFormatting>
  <conditionalFormatting sqref="BG256">
    <cfRule type="cellIs" dxfId="3543" priority="762" operator="greaterThan">
      <formula>0</formula>
    </cfRule>
  </conditionalFormatting>
  <conditionalFormatting sqref="BG257">
    <cfRule type="cellIs" dxfId="3542" priority="763" operator="lessThan">
      <formula>0</formula>
    </cfRule>
  </conditionalFormatting>
  <conditionalFormatting sqref="BG257">
    <cfRule type="cellIs" dxfId="3541" priority="764" operator="greaterThan">
      <formula>0</formula>
    </cfRule>
  </conditionalFormatting>
  <conditionalFormatting sqref="BG257">
    <cfRule type="cellIs" dxfId="3540" priority="765" operator="greaterThan">
      <formula>0</formula>
    </cfRule>
  </conditionalFormatting>
  <conditionalFormatting sqref="BG258">
    <cfRule type="cellIs" dxfId="3539" priority="766" operator="lessThan">
      <formula>0</formula>
    </cfRule>
  </conditionalFormatting>
  <conditionalFormatting sqref="BG258">
    <cfRule type="cellIs" dxfId="3538" priority="767" operator="greaterThan">
      <formula>0</formula>
    </cfRule>
  </conditionalFormatting>
  <conditionalFormatting sqref="BG258">
    <cfRule type="cellIs" dxfId="3537" priority="768" operator="greaterThan">
      <formula>0</formula>
    </cfRule>
  </conditionalFormatting>
  <conditionalFormatting sqref="BG259">
    <cfRule type="cellIs" dxfId="3536" priority="769" operator="lessThan">
      <formula>0</formula>
    </cfRule>
  </conditionalFormatting>
  <conditionalFormatting sqref="BG259">
    <cfRule type="cellIs" dxfId="3535" priority="770" operator="greaterThan">
      <formula>0</formula>
    </cfRule>
  </conditionalFormatting>
  <conditionalFormatting sqref="BG259">
    <cfRule type="cellIs" dxfId="3534" priority="771" operator="greaterThan">
      <formula>0</formula>
    </cfRule>
  </conditionalFormatting>
  <conditionalFormatting sqref="BG260">
    <cfRule type="cellIs" dxfId="3533" priority="772" operator="lessThan">
      <formula>0</formula>
    </cfRule>
  </conditionalFormatting>
  <conditionalFormatting sqref="BG260">
    <cfRule type="cellIs" dxfId="3532" priority="773" operator="greaterThan">
      <formula>0</formula>
    </cfRule>
  </conditionalFormatting>
  <conditionalFormatting sqref="BG260">
    <cfRule type="cellIs" dxfId="3531" priority="774" operator="greaterThan">
      <formula>0</formula>
    </cfRule>
  </conditionalFormatting>
  <conditionalFormatting sqref="BG261">
    <cfRule type="cellIs" dxfId="3530" priority="775" operator="lessThan">
      <formula>0</formula>
    </cfRule>
  </conditionalFormatting>
  <conditionalFormatting sqref="BG261">
    <cfRule type="cellIs" dxfId="3529" priority="776" operator="greaterThan">
      <formula>0</formula>
    </cfRule>
  </conditionalFormatting>
  <conditionalFormatting sqref="BG261">
    <cfRule type="cellIs" dxfId="3528" priority="777" operator="greaterThan">
      <formula>0</formula>
    </cfRule>
  </conditionalFormatting>
  <conditionalFormatting sqref="BG262">
    <cfRule type="cellIs" dxfId="3527" priority="778" operator="lessThan">
      <formula>0</formula>
    </cfRule>
  </conditionalFormatting>
  <conditionalFormatting sqref="BG262">
    <cfRule type="cellIs" dxfId="3526" priority="779" operator="greaterThan">
      <formula>0</formula>
    </cfRule>
  </conditionalFormatting>
  <conditionalFormatting sqref="BG262">
    <cfRule type="cellIs" dxfId="3525" priority="780" operator="greaterThan">
      <formula>0</formula>
    </cfRule>
  </conditionalFormatting>
  <conditionalFormatting sqref="BG263">
    <cfRule type="cellIs" dxfId="3524" priority="781" operator="lessThan">
      <formula>0</formula>
    </cfRule>
  </conditionalFormatting>
  <conditionalFormatting sqref="BG263">
    <cfRule type="cellIs" dxfId="3523" priority="782" operator="greaterThan">
      <formula>0</formula>
    </cfRule>
  </conditionalFormatting>
  <conditionalFormatting sqref="BG263">
    <cfRule type="cellIs" dxfId="3522" priority="783" operator="greaterThan">
      <formula>0</formula>
    </cfRule>
  </conditionalFormatting>
  <conditionalFormatting sqref="BG264">
    <cfRule type="cellIs" dxfId="3521" priority="784" operator="lessThan">
      <formula>0</formula>
    </cfRule>
  </conditionalFormatting>
  <conditionalFormatting sqref="BG264">
    <cfRule type="cellIs" dxfId="3520" priority="785" operator="greaterThan">
      <formula>0</formula>
    </cfRule>
  </conditionalFormatting>
  <conditionalFormatting sqref="BG264">
    <cfRule type="cellIs" dxfId="3519" priority="786" operator="greaterThan">
      <formula>0</formula>
    </cfRule>
  </conditionalFormatting>
  <conditionalFormatting sqref="BG265">
    <cfRule type="cellIs" dxfId="3518" priority="787" operator="lessThan">
      <formula>0</formula>
    </cfRule>
  </conditionalFormatting>
  <conditionalFormatting sqref="BG265">
    <cfRule type="cellIs" dxfId="3517" priority="788" operator="greaterThan">
      <formula>0</formula>
    </cfRule>
  </conditionalFormatting>
  <conditionalFormatting sqref="BG265">
    <cfRule type="cellIs" dxfId="3516" priority="789" operator="greaterThan">
      <formula>0</formula>
    </cfRule>
  </conditionalFormatting>
  <conditionalFormatting sqref="BG266">
    <cfRule type="cellIs" dxfId="3515" priority="790" operator="lessThan">
      <formula>0</formula>
    </cfRule>
  </conditionalFormatting>
  <conditionalFormatting sqref="BG266">
    <cfRule type="cellIs" dxfId="3514" priority="791" operator="greaterThan">
      <formula>0</formula>
    </cfRule>
  </conditionalFormatting>
  <conditionalFormatting sqref="BG266">
    <cfRule type="cellIs" dxfId="3513" priority="792" operator="greaterThan">
      <formula>0</formula>
    </cfRule>
  </conditionalFormatting>
  <conditionalFormatting sqref="BG267">
    <cfRule type="cellIs" dxfId="3512" priority="793" operator="lessThan">
      <formula>0</formula>
    </cfRule>
  </conditionalFormatting>
  <conditionalFormatting sqref="BG267">
    <cfRule type="cellIs" dxfId="3511" priority="794" operator="greaterThan">
      <formula>0</formula>
    </cfRule>
  </conditionalFormatting>
  <conditionalFormatting sqref="BG267">
    <cfRule type="cellIs" dxfId="3510" priority="795" operator="greaterThan">
      <formula>0</formula>
    </cfRule>
  </conditionalFormatting>
  <conditionalFormatting sqref="BG268">
    <cfRule type="cellIs" dxfId="3509" priority="796" operator="lessThan">
      <formula>0</formula>
    </cfRule>
  </conditionalFormatting>
  <conditionalFormatting sqref="BG268">
    <cfRule type="cellIs" dxfId="3508" priority="797" operator="greaterThan">
      <formula>0</formula>
    </cfRule>
  </conditionalFormatting>
  <conditionalFormatting sqref="BG268">
    <cfRule type="cellIs" dxfId="3507" priority="798" operator="greaterThan">
      <formula>0</formula>
    </cfRule>
  </conditionalFormatting>
  <conditionalFormatting sqref="BG269">
    <cfRule type="cellIs" dxfId="3506" priority="799" operator="lessThan">
      <formula>0</formula>
    </cfRule>
  </conditionalFormatting>
  <conditionalFormatting sqref="BG269">
    <cfRule type="cellIs" dxfId="3505" priority="800" operator="greaterThan">
      <formula>0</formula>
    </cfRule>
  </conditionalFormatting>
  <conditionalFormatting sqref="BG269">
    <cfRule type="cellIs" dxfId="3504" priority="801" operator="greaterThan">
      <formula>0</formula>
    </cfRule>
  </conditionalFormatting>
  <conditionalFormatting sqref="BG270">
    <cfRule type="cellIs" dxfId="3503" priority="802" operator="lessThan">
      <formula>0</formula>
    </cfRule>
  </conditionalFormatting>
  <conditionalFormatting sqref="BG270">
    <cfRule type="cellIs" dxfId="3502" priority="803" operator="greaterThan">
      <formula>0</formula>
    </cfRule>
  </conditionalFormatting>
  <conditionalFormatting sqref="BG270">
    <cfRule type="cellIs" dxfId="3501" priority="804" operator="greaterThan">
      <formula>0</formula>
    </cfRule>
  </conditionalFormatting>
  <conditionalFormatting sqref="BG271">
    <cfRule type="cellIs" dxfId="3500" priority="805" operator="lessThan">
      <formula>0</formula>
    </cfRule>
  </conditionalFormatting>
  <conditionalFormatting sqref="BG271">
    <cfRule type="cellIs" dxfId="3499" priority="806" operator="greaterThan">
      <formula>0</formula>
    </cfRule>
  </conditionalFormatting>
  <conditionalFormatting sqref="BG271">
    <cfRule type="cellIs" dxfId="3498" priority="807" operator="greaterThan">
      <formula>0</formula>
    </cfRule>
  </conditionalFormatting>
  <conditionalFormatting sqref="BG272">
    <cfRule type="cellIs" dxfId="3497" priority="808" operator="lessThan">
      <formula>0</formula>
    </cfRule>
  </conditionalFormatting>
  <conditionalFormatting sqref="BG272">
    <cfRule type="cellIs" dxfId="3496" priority="809" operator="greaterThan">
      <formula>0</formula>
    </cfRule>
  </conditionalFormatting>
  <conditionalFormatting sqref="BG272">
    <cfRule type="cellIs" dxfId="3495" priority="810" operator="greaterThan">
      <formula>0</formula>
    </cfRule>
  </conditionalFormatting>
  <conditionalFormatting sqref="BG273">
    <cfRule type="cellIs" dxfId="3494" priority="811" operator="lessThan">
      <formula>0</formula>
    </cfRule>
  </conditionalFormatting>
  <conditionalFormatting sqref="BG273">
    <cfRule type="cellIs" dxfId="3493" priority="812" operator="greaterThan">
      <formula>0</formula>
    </cfRule>
  </conditionalFormatting>
  <conditionalFormatting sqref="BG273">
    <cfRule type="cellIs" dxfId="3492" priority="813" operator="greaterThan">
      <formula>0</formula>
    </cfRule>
  </conditionalFormatting>
  <conditionalFormatting sqref="BG274">
    <cfRule type="cellIs" dxfId="3491" priority="814" operator="lessThan">
      <formula>0</formula>
    </cfRule>
  </conditionalFormatting>
  <conditionalFormatting sqref="BG274">
    <cfRule type="cellIs" dxfId="3490" priority="815" operator="greaterThan">
      <formula>0</formula>
    </cfRule>
  </conditionalFormatting>
  <conditionalFormatting sqref="BG274">
    <cfRule type="cellIs" dxfId="3489" priority="816" operator="greaterThan">
      <formula>0</formula>
    </cfRule>
  </conditionalFormatting>
  <conditionalFormatting sqref="BG275">
    <cfRule type="cellIs" dxfId="3488" priority="817" operator="lessThan">
      <formula>0</formula>
    </cfRule>
  </conditionalFormatting>
  <conditionalFormatting sqref="BG275">
    <cfRule type="cellIs" dxfId="3487" priority="818" operator="greaterThan">
      <formula>0</formula>
    </cfRule>
  </conditionalFormatting>
  <conditionalFormatting sqref="BG275">
    <cfRule type="cellIs" dxfId="3486" priority="819" operator="greaterThan">
      <formula>0</formula>
    </cfRule>
  </conditionalFormatting>
  <conditionalFormatting sqref="BG276">
    <cfRule type="cellIs" dxfId="3485" priority="820" operator="lessThan">
      <formula>0</formula>
    </cfRule>
  </conditionalFormatting>
  <conditionalFormatting sqref="BG276">
    <cfRule type="cellIs" dxfId="3484" priority="821" operator="greaterThan">
      <formula>0</formula>
    </cfRule>
  </conditionalFormatting>
  <conditionalFormatting sqref="BG276">
    <cfRule type="cellIs" dxfId="3483" priority="822" operator="greaterThan">
      <formula>0</formula>
    </cfRule>
  </conditionalFormatting>
  <conditionalFormatting sqref="BG277">
    <cfRule type="cellIs" dxfId="3482" priority="823" operator="lessThan">
      <formula>0</formula>
    </cfRule>
  </conditionalFormatting>
  <conditionalFormatting sqref="BG277">
    <cfRule type="cellIs" dxfId="3481" priority="824" operator="greaterThan">
      <formula>0</formula>
    </cfRule>
  </conditionalFormatting>
  <conditionalFormatting sqref="BG277">
    <cfRule type="cellIs" dxfId="3480" priority="825" operator="greaterThan">
      <formula>0</formula>
    </cfRule>
  </conditionalFormatting>
  <conditionalFormatting sqref="BG278">
    <cfRule type="cellIs" dxfId="3479" priority="826" operator="lessThan">
      <formula>0</formula>
    </cfRule>
  </conditionalFormatting>
  <conditionalFormatting sqref="BG278">
    <cfRule type="cellIs" dxfId="3478" priority="827" operator="greaterThan">
      <formula>0</formula>
    </cfRule>
  </conditionalFormatting>
  <conditionalFormatting sqref="BG278">
    <cfRule type="cellIs" dxfId="3477" priority="828" operator="greaterThan">
      <formula>0</formula>
    </cfRule>
  </conditionalFormatting>
  <conditionalFormatting sqref="BG279">
    <cfRule type="cellIs" dxfId="3476" priority="829" operator="lessThan">
      <formula>0</formula>
    </cfRule>
  </conditionalFormatting>
  <conditionalFormatting sqref="BG279">
    <cfRule type="cellIs" dxfId="3475" priority="830" operator="greaterThan">
      <formula>0</formula>
    </cfRule>
  </conditionalFormatting>
  <conditionalFormatting sqref="BG279">
    <cfRule type="cellIs" dxfId="3474" priority="831" operator="greaterThan">
      <formula>0</formula>
    </cfRule>
  </conditionalFormatting>
  <conditionalFormatting sqref="BG280">
    <cfRule type="cellIs" dxfId="3473" priority="832" operator="lessThan">
      <formula>0</formula>
    </cfRule>
  </conditionalFormatting>
  <conditionalFormatting sqref="BG280">
    <cfRule type="cellIs" dxfId="3472" priority="833" operator="greaterThan">
      <formula>0</formula>
    </cfRule>
  </conditionalFormatting>
  <conditionalFormatting sqref="BG280">
    <cfRule type="cellIs" dxfId="3471" priority="834" operator="greaterThan">
      <formula>0</formula>
    </cfRule>
  </conditionalFormatting>
  <conditionalFormatting sqref="BG281">
    <cfRule type="cellIs" dxfId="3470" priority="835" operator="lessThan">
      <formula>0</formula>
    </cfRule>
  </conditionalFormatting>
  <conditionalFormatting sqref="BG281">
    <cfRule type="cellIs" dxfId="3469" priority="836" operator="greaterThan">
      <formula>0</formula>
    </cfRule>
  </conditionalFormatting>
  <conditionalFormatting sqref="BG281">
    <cfRule type="cellIs" dxfId="3468" priority="837" operator="greaterThan">
      <formula>0</formula>
    </cfRule>
  </conditionalFormatting>
  <conditionalFormatting sqref="BG282">
    <cfRule type="cellIs" dxfId="3467" priority="838" operator="lessThan">
      <formula>0</formula>
    </cfRule>
  </conditionalFormatting>
  <conditionalFormatting sqref="BG282">
    <cfRule type="cellIs" dxfId="3466" priority="839" operator="greaterThan">
      <formula>0</formula>
    </cfRule>
  </conditionalFormatting>
  <conditionalFormatting sqref="BG282">
    <cfRule type="cellIs" dxfId="3465" priority="840" operator="greaterThan">
      <formula>0</formula>
    </cfRule>
  </conditionalFormatting>
  <conditionalFormatting sqref="BG283">
    <cfRule type="cellIs" dxfId="3464" priority="841" operator="lessThan">
      <formula>0</formula>
    </cfRule>
  </conditionalFormatting>
  <conditionalFormatting sqref="BG283">
    <cfRule type="cellIs" dxfId="3463" priority="842" operator="greaterThan">
      <formula>0</formula>
    </cfRule>
  </conditionalFormatting>
  <conditionalFormatting sqref="BG283">
    <cfRule type="cellIs" dxfId="3462" priority="843" operator="greaterThan">
      <formula>0</formula>
    </cfRule>
  </conditionalFormatting>
  <conditionalFormatting sqref="BG284">
    <cfRule type="cellIs" dxfId="3461" priority="844" operator="lessThan">
      <formula>0</formula>
    </cfRule>
  </conditionalFormatting>
  <conditionalFormatting sqref="BG284">
    <cfRule type="cellIs" dxfId="3460" priority="845" operator="greaterThan">
      <formula>0</formula>
    </cfRule>
  </conditionalFormatting>
  <conditionalFormatting sqref="BG284">
    <cfRule type="cellIs" dxfId="3459" priority="846" operator="greaterThan">
      <formula>0</formula>
    </cfRule>
  </conditionalFormatting>
  <conditionalFormatting sqref="BG285">
    <cfRule type="cellIs" dxfId="3458" priority="847" operator="lessThan">
      <formula>0</formula>
    </cfRule>
  </conditionalFormatting>
  <conditionalFormatting sqref="BG285">
    <cfRule type="cellIs" dxfId="3457" priority="848" operator="greaterThan">
      <formula>0</formula>
    </cfRule>
  </conditionalFormatting>
  <conditionalFormatting sqref="BG285">
    <cfRule type="cellIs" dxfId="3456" priority="849" operator="greaterThan">
      <formula>0</formula>
    </cfRule>
  </conditionalFormatting>
  <conditionalFormatting sqref="BG286">
    <cfRule type="cellIs" dxfId="3455" priority="850" operator="lessThan">
      <formula>0</formula>
    </cfRule>
  </conditionalFormatting>
  <conditionalFormatting sqref="BG286">
    <cfRule type="cellIs" dxfId="3454" priority="851" operator="greaterThan">
      <formula>0</formula>
    </cfRule>
  </conditionalFormatting>
  <conditionalFormatting sqref="BG286">
    <cfRule type="cellIs" dxfId="3453" priority="852" operator="greaterThan">
      <formula>0</formula>
    </cfRule>
  </conditionalFormatting>
  <conditionalFormatting sqref="BG287">
    <cfRule type="cellIs" dxfId="3452" priority="853" operator="lessThan">
      <formula>0</formula>
    </cfRule>
  </conditionalFormatting>
  <conditionalFormatting sqref="BG287">
    <cfRule type="cellIs" dxfId="3451" priority="854" operator="greaterThan">
      <formula>0</formula>
    </cfRule>
  </conditionalFormatting>
  <conditionalFormatting sqref="BG287">
    <cfRule type="cellIs" dxfId="3450" priority="855" operator="greaterThan">
      <formula>0</formula>
    </cfRule>
  </conditionalFormatting>
  <conditionalFormatting sqref="BG288">
    <cfRule type="cellIs" dxfId="3449" priority="856" operator="lessThan">
      <formula>0</formula>
    </cfRule>
  </conditionalFormatting>
  <conditionalFormatting sqref="BG288">
    <cfRule type="cellIs" dxfId="3448" priority="857" operator="greaterThan">
      <formula>0</formula>
    </cfRule>
  </conditionalFormatting>
  <conditionalFormatting sqref="BG288">
    <cfRule type="cellIs" dxfId="3447" priority="858" operator="greaterThan">
      <formula>0</formula>
    </cfRule>
  </conditionalFormatting>
  <conditionalFormatting sqref="BG289">
    <cfRule type="cellIs" dxfId="3446" priority="859" operator="lessThan">
      <formula>0</formula>
    </cfRule>
  </conditionalFormatting>
  <conditionalFormatting sqref="BG289">
    <cfRule type="cellIs" dxfId="3445" priority="860" operator="greaterThan">
      <formula>0</formula>
    </cfRule>
  </conditionalFormatting>
  <conditionalFormatting sqref="BG289">
    <cfRule type="cellIs" dxfId="3444" priority="861" operator="greaterThan">
      <formula>0</formula>
    </cfRule>
  </conditionalFormatting>
  <conditionalFormatting sqref="BG290">
    <cfRule type="cellIs" dxfId="3443" priority="862" operator="lessThan">
      <formula>0</formula>
    </cfRule>
  </conditionalFormatting>
  <conditionalFormatting sqref="BG290">
    <cfRule type="cellIs" dxfId="3442" priority="863" operator="greaterThan">
      <formula>0</formula>
    </cfRule>
  </conditionalFormatting>
  <conditionalFormatting sqref="BG290">
    <cfRule type="cellIs" dxfId="3441" priority="864" operator="greaterThan">
      <formula>0</formula>
    </cfRule>
  </conditionalFormatting>
  <conditionalFormatting sqref="BG291">
    <cfRule type="cellIs" dxfId="3440" priority="865" operator="lessThan">
      <formula>0</formula>
    </cfRule>
  </conditionalFormatting>
  <conditionalFormatting sqref="BG291">
    <cfRule type="cellIs" dxfId="3439" priority="866" operator="greaterThan">
      <formula>0</formula>
    </cfRule>
  </conditionalFormatting>
  <conditionalFormatting sqref="BG291">
    <cfRule type="cellIs" dxfId="3438" priority="867" operator="greaterThan">
      <formula>0</formula>
    </cfRule>
  </conditionalFormatting>
  <conditionalFormatting sqref="BG292">
    <cfRule type="cellIs" dxfId="3437" priority="868" operator="lessThan">
      <formula>0</formula>
    </cfRule>
  </conditionalFormatting>
  <conditionalFormatting sqref="BG292">
    <cfRule type="cellIs" dxfId="3436" priority="869" operator="greaterThan">
      <formula>0</formula>
    </cfRule>
  </conditionalFormatting>
  <conditionalFormatting sqref="BG292">
    <cfRule type="cellIs" dxfId="3435" priority="870" operator="greaterThan">
      <formula>0</formula>
    </cfRule>
  </conditionalFormatting>
  <conditionalFormatting sqref="BG293">
    <cfRule type="cellIs" dxfId="3434" priority="871" operator="lessThan">
      <formula>0</formula>
    </cfRule>
  </conditionalFormatting>
  <conditionalFormatting sqref="BG293">
    <cfRule type="cellIs" dxfId="3433" priority="872" operator="greaterThan">
      <formula>0</formula>
    </cfRule>
  </conditionalFormatting>
  <conditionalFormatting sqref="BG293">
    <cfRule type="cellIs" dxfId="3432" priority="873" operator="greaterThan">
      <formula>0</formula>
    </cfRule>
  </conditionalFormatting>
  <conditionalFormatting sqref="BG294">
    <cfRule type="cellIs" dxfId="3431" priority="874" operator="lessThan">
      <formula>0</formula>
    </cfRule>
  </conditionalFormatting>
  <conditionalFormatting sqref="BG294">
    <cfRule type="cellIs" dxfId="3430" priority="875" operator="greaterThan">
      <formula>0</formula>
    </cfRule>
  </conditionalFormatting>
  <conditionalFormatting sqref="BG294">
    <cfRule type="cellIs" dxfId="3429" priority="876" operator="greaterThan">
      <formula>0</formula>
    </cfRule>
  </conditionalFormatting>
  <conditionalFormatting sqref="BG295">
    <cfRule type="cellIs" dxfId="3428" priority="877" operator="lessThan">
      <formula>0</formula>
    </cfRule>
  </conditionalFormatting>
  <conditionalFormatting sqref="BG295">
    <cfRule type="cellIs" dxfId="3427" priority="878" operator="greaterThan">
      <formula>0</formula>
    </cfRule>
  </conditionalFormatting>
  <conditionalFormatting sqref="BG295">
    <cfRule type="cellIs" dxfId="3426" priority="879" operator="greaterThan">
      <formula>0</formula>
    </cfRule>
  </conditionalFormatting>
  <conditionalFormatting sqref="BG296">
    <cfRule type="cellIs" dxfId="3425" priority="880" operator="lessThan">
      <formula>0</formula>
    </cfRule>
  </conditionalFormatting>
  <conditionalFormatting sqref="BG296">
    <cfRule type="cellIs" dxfId="3424" priority="881" operator="greaterThan">
      <formula>0</formula>
    </cfRule>
  </conditionalFormatting>
  <conditionalFormatting sqref="BG296">
    <cfRule type="cellIs" dxfId="3423" priority="882" operator="greaterThan">
      <formula>0</formula>
    </cfRule>
  </conditionalFormatting>
  <conditionalFormatting sqref="BG297">
    <cfRule type="cellIs" dxfId="3422" priority="883" operator="lessThan">
      <formula>0</formula>
    </cfRule>
  </conditionalFormatting>
  <conditionalFormatting sqref="BG297">
    <cfRule type="cellIs" dxfId="3421" priority="884" operator="greaterThan">
      <formula>0</formula>
    </cfRule>
  </conditionalFormatting>
  <conditionalFormatting sqref="BG297">
    <cfRule type="cellIs" dxfId="3420" priority="885" operator="greaterThan">
      <formula>0</formula>
    </cfRule>
  </conditionalFormatting>
  <conditionalFormatting sqref="BG298">
    <cfRule type="cellIs" dxfId="3419" priority="886" operator="lessThan">
      <formula>0</formula>
    </cfRule>
  </conditionalFormatting>
  <conditionalFormatting sqref="BG298">
    <cfRule type="cellIs" dxfId="3418" priority="887" operator="greaterThan">
      <formula>0</formula>
    </cfRule>
  </conditionalFormatting>
  <conditionalFormatting sqref="BG298">
    <cfRule type="cellIs" dxfId="3417" priority="888" operator="greaterThan">
      <formula>0</formula>
    </cfRule>
  </conditionalFormatting>
  <conditionalFormatting sqref="BG299">
    <cfRule type="cellIs" dxfId="3416" priority="889" operator="lessThan">
      <formula>0</formula>
    </cfRule>
  </conditionalFormatting>
  <conditionalFormatting sqref="BG299">
    <cfRule type="cellIs" dxfId="3415" priority="890" operator="greaterThan">
      <formula>0</formula>
    </cfRule>
  </conditionalFormatting>
  <conditionalFormatting sqref="BG299">
    <cfRule type="cellIs" dxfId="3414" priority="891" operator="greaterThan">
      <formula>0</formula>
    </cfRule>
  </conditionalFormatting>
  <conditionalFormatting sqref="BG300">
    <cfRule type="cellIs" dxfId="3413" priority="892" operator="lessThan">
      <formula>0</formula>
    </cfRule>
  </conditionalFormatting>
  <conditionalFormatting sqref="BG300">
    <cfRule type="cellIs" dxfId="3412" priority="893" operator="greaterThan">
      <formula>0</formula>
    </cfRule>
  </conditionalFormatting>
  <conditionalFormatting sqref="BG300">
    <cfRule type="cellIs" dxfId="3411" priority="894" operator="greaterThan">
      <formula>0</formula>
    </cfRule>
  </conditionalFormatting>
  <conditionalFormatting sqref="BG301">
    <cfRule type="cellIs" dxfId="3410" priority="895" operator="lessThan">
      <formula>0</formula>
    </cfRule>
  </conditionalFormatting>
  <conditionalFormatting sqref="BG301">
    <cfRule type="cellIs" dxfId="3409" priority="896" operator="greaterThan">
      <formula>0</formula>
    </cfRule>
  </conditionalFormatting>
  <conditionalFormatting sqref="BG301">
    <cfRule type="cellIs" dxfId="3408" priority="897" operator="greaterThan">
      <formula>0</formula>
    </cfRule>
  </conditionalFormatting>
  <conditionalFormatting sqref="BG302">
    <cfRule type="cellIs" dxfId="3407" priority="898" operator="lessThan">
      <formula>0</formula>
    </cfRule>
  </conditionalFormatting>
  <conditionalFormatting sqref="BG302">
    <cfRule type="cellIs" dxfId="3406" priority="899" operator="greaterThan">
      <formula>0</formula>
    </cfRule>
  </conditionalFormatting>
  <conditionalFormatting sqref="BG302">
    <cfRule type="cellIs" dxfId="3405" priority="900" operator="greaterThan">
      <formula>0</formula>
    </cfRule>
  </conditionalFormatting>
  <conditionalFormatting sqref="BG303">
    <cfRule type="cellIs" dxfId="3404" priority="901" operator="lessThan">
      <formula>0</formula>
    </cfRule>
  </conditionalFormatting>
  <conditionalFormatting sqref="BG303">
    <cfRule type="cellIs" dxfId="3403" priority="902" operator="greaterThan">
      <formula>0</formula>
    </cfRule>
  </conditionalFormatting>
  <conditionalFormatting sqref="BG303">
    <cfRule type="cellIs" dxfId="3402" priority="903" operator="greaterThan">
      <formula>0</formula>
    </cfRule>
  </conditionalFormatting>
  <conditionalFormatting sqref="BG304">
    <cfRule type="cellIs" dxfId="3401" priority="904" operator="lessThan">
      <formula>0</formula>
    </cfRule>
  </conditionalFormatting>
  <conditionalFormatting sqref="BG304">
    <cfRule type="cellIs" dxfId="3400" priority="905" operator="greaterThan">
      <formula>0</formula>
    </cfRule>
  </conditionalFormatting>
  <conditionalFormatting sqref="BG304">
    <cfRule type="cellIs" dxfId="3399" priority="906" operator="greaterThan">
      <formula>0</formula>
    </cfRule>
  </conditionalFormatting>
  <conditionalFormatting sqref="BG305">
    <cfRule type="cellIs" dxfId="3398" priority="907" operator="lessThan">
      <formula>0</formula>
    </cfRule>
  </conditionalFormatting>
  <conditionalFormatting sqref="BG305">
    <cfRule type="cellIs" dxfId="3397" priority="908" operator="greaterThan">
      <formula>0</formula>
    </cfRule>
  </conditionalFormatting>
  <conditionalFormatting sqref="BG305">
    <cfRule type="cellIs" dxfId="3396" priority="909" operator="greaterThan">
      <formula>0</formula>
    </cfRule>
  </conditionalFormatting>
  <conditionalFormatting sqref="BG306">
    <cfRule type="cellIs" dxfId="3395" priority="910" operator="lessThan">
      <formula>0</formula>
    </cfRule>
  </conditionalFormatting>
  <conditionalFormatting sqref="BG306">
    <cfRule type="cellIs" dxfId="3394" priority="911" operator="greaterThan">
      <formula>0</formula>
    </cfRule>
  </conditionalFormatting>
  <conditionalFormatting sqref="BG306">
    <cfRule type="cellIs" dxfId="3393" priority="912" operator="greaterThan">
      <formula>0</formula>
    </cfRule>
  </conditionalFormatting>
  <conditionalFormatting sqref="BG307">
    <cfRule type="cellIs" dxfId="3392" priority="913" operator="lessThan">
      <formula>0</formula>
    </cfRule>
  </conditionalFormatting>
  <conditionalFormatting sqref="BG307">
    <cfRule type="cellIs" dxfId="3391" priority="914" operator="greaterThan">
      <formula>0</formula>
    </cfRule>
  </conditionalFormatting>
  <conditionalFormatting sqref="BG307">
    <cfRule type="cellIs" dxfId="3390" priority="915" operator="greaterThan">
      <formula>0</formula>
    </cfRule>
  </conditionalFormatting>
  <conditionalFormatting sqref="BG308">
    <cfRule type="cellIs" dxfId="3389" priority="916" operator="lessThan">
      <formula>0</formula>
    </cfRule>
  </conditionalFormatting>
  <conditionalFormatting sqref="BG308">
    <cfRule type="cellIs" dxfId="3388" priority="917" operator="greaterThan">
      <formula>0</formula>
    </cfRule>
  </conditionalFormatting>
  <conditionalFormatting sqref="BG308">
    <cfRule type="cellIs" dxfId="3387" priority="918" operator="greaterThan">
      <formula>0</formula>
    </cfRule>
  </conditionalFormatting>
  <conditionalFormatting sqref="BG309">
    <cfRule type="cellIs" dxfId="3386" priority="919" operator="lessThan">
      <formula>0</formula>
    </cfRule>
  </conditionalFormatting>
  <conditionalFormatting sqref="BG309">
    <cfRule type="cellIs" dxfId="3385" priority="920" operator="greaterThan">
      <formula>0</formula>
    </cfRule>
  </conditionalFormatting>
  <conditionalFormatting sqref="BG309">
    <cfRule type="cellIs" dxfId="3384" priority="921" operator="greaterThan">
      <formula>0</formula>
    </cfRule>
  </conditionalFormatting>
  <conditionalFormatting sqref="BG310">
    <cfRule type="cellIs" dxfId="3383" priority="922" operator="lessThan">
      <formula>0</formula>
    </cfRule>
  </conditionalFormatting>
  <conditionalFormatting sqref="BG310">
    <cfRule type="cellIs" dxfId="3382" priority="923" operator="greaterThan">
      <formula>0</formula>
    </cfRule>
  </conditionalFormatting>
  <conditionalFormatting sqref="BG310">
    <cfRule type="cellIs" dxfId="3381" priority="924" operator="greaterThan">
      <formula>0</formula>
    </cfRule>
  </conditionalFormatting>
  <conditionalFormatting sqref="BG311">
    <cfRule type="cellIs" dxfId="3380" priority="925" operator="lessThan">
      <formula>0</formula>
    </cfRule>
  </conditionalFormatting>
  <conditionalFormatting sqref="BG311">
    <cfRule type="cellIs" dxfId="3379" priority="926" operator="greaterThan">
      <formula>0</formula>
    </cfRule>
  </conditionalFormatting>
  <conditionalFormatting sqref="BG311">
    <cfRule type="cellIs" dxfId="3378" priority="927" operator="greaterThan">
      <formula>0</formula>
    </cfRule>
  </conditionalFormatting>
  <conditionalFormatting sqref="BG312">
    <cfRule type="cellIs" dxfId="3377" priority="928" operator="lessThan">
      <formula>0</formula>
    </cfRule>
  </conditionalFormatting>
  <conditionalFormatting sqref="BG312">
    <cfRule type="cellIs" dxfId="3376" priority="929" operator="greaterThan">
      <formula>0</formula>
    </cfRule>
  </conditionalFormatting>
  <conditionalFormatting sqref="BG312">
    <cfRule type="cellIs" dxfId="3375" priority="930" operator="greaterThan">
      <formula>0</formula>
    </cfRule>
  </conditionalFormatting>
  <conditionalFormatting sqref="BG313">
    <cfRule type="cellIs" dxfId="3374" priority="931" operator="lessThan">
      <formula>0</formula>
    </cfRule>
  </conditionalFormatting>
  <conditionalFormatting sqref="BG313">
    <cfRule type="cellIs" dxfId="3373" priority="932" operator="greaterThan">
      <formula>0</formula>
    </cfRule>
  </conditionalFormatting>
  <conditionalFormatting sqref="BG313">
    <cfRule type="cellIs" dxfId="3372" priority="933" operator="greaterThan">
      <formula>0</formula>
    </cfRule>
  </conditionalFormatting>
  <conditionalFormatting sqref="BG314">
    <cfRule type="cellIs" dxfId="3371" priority="934" operator="lessThan">
      <formula>0</formula>
    </cfRule>
  </conditionalFormatting>
  <conditionalFormatting sqref="BG314">
    <cfRule type="cellIs" dxfId="3370" priority="935" operator="greaterThan">
      <formula>0</formula>
    </cfRule>
  </conditionalFormatting>
  <conditionalFormatting sqref="BG314">
    <cfRule type="cellIs" dxfId="3369" priority="936" operator="greaterThan">
      <formula>0</formula>
    </cfRule>
  </conditionalFormatting>
  <conditionalFormatting sqref="BG315">
    <cfRule type="cellIs" dxfId="3368" priority="937" operator="lessThan">
      <formula>0</formula>
    </cfRule>
  </conditionalFormatting>
  <conditionalFormatting sqref="BG315">
    <cfRule type="cellIs" dxfId="3367" priority="938" operator="greaterThan">
      <formula>0</formula>
    </cfRule>
  </conditionalFormatting>
  <conditionalFormatting sqref="BG315">
    <cfRule type="cellIs" dxfId="3366" priority="939" operator="greaterThan">
      <formula>0</formula>
    </cfRule>
  </conditionalFormatting>
  <conditionalFormatting sqref="BG316">
    <cfRule type="cellIs" dxfId="3365" priority="940" operator="lessThan">
      <formula>0</formula>
    </cfRule>
  </conditionalFormatting>
  <conditionalFormatting sqref="BG316">
    <cfRule type="cellIs" dxfId="3364" priority="941" operator="greaterThan">
      <formula>0</formula>
    </cfRule>
  </conditionalFormatting>
  <conditionalFormatting sqref="BG316">
    <cfRule type="cellIs" dxfId="3363" priority="942" operator="greaterThan">
      <formula>0</formula>
    </cfRule>
  </conditionalFormatting>
  <conditionalFormatting sqref="BG317">
    <cfRule type="cellIs" dxfId="3362" priority="943" operator="lessThan">
      <formula>0</formula>
    </cfRule>
  </conditionalFormatting>
  <conditionalFormatting sqref="BG317">
    <cfRule type="cellIs" dxfId="3361" priority="944" operator="greaterThan">
      <formula>0</formula>
    </cfRule>
  </conditionalFormatting>
  <conditionalFormatting sqref="BG317">
    <cfRule type="cellIs" dxfId="3360" priority="945" operator="greaterThan">
      <formula>0</formula>
    </cfRule>
  </conditionalFormatting>
  <conditionalFormatting sqref="BG318">
    <cfRule type="cellIs" dxfId="3359" priority="946" operator="lessThan">
      <formula>0</formula>
    </cfRule>
  </conditionalFormatting>
  <conditionalFormatting sqref="BG318">
    <cfRule type="cellIs" dxfId="3358" priority="947" operator="greaterThan">
      <formula>0</formula>
    </cfRule>
  </conditionalFormatting>
  <conditionalFormatting sqref="BG318">
    <cfRule type="cellIs" dxfId="3357" priority="948" operator="greaterThan">
      <formula>0</formula>
    </cfRule>
  </conditionalFormatting>
  <conditionalFormatting sqref="BG319">
    <cfRule type="cellIs" dxfId="3356" priority="949" operator="lessThan">
      <formula>0</formula>
    </cfRule>
  </conditionalFormatting>
  <conditionalFormatting sqref="BG319">
    <cfRule type="cellIs" dxfId="3355" priority="950" operator="greaterThan">
      <formula>0</formula>
    </cfRule>
  </conditionalFormatting>
  <conditionalFormatting sqref="BG319">
    <cfRule type="cellIs" dxfId="3354" priority="951" operator="greaterThan">
      <formula>0</formula>
    </cfRule>
  </conditionalFormatting>
  <conditionalFormatting sqref="BG320">
    <cfRule type="cellIs" dxfId="3353" priority="952" operator="lessThan">
      <formula>0</formula>
    </cfRule>
  </conditionalFormatting>
  <conditionalFormatting sqref="BG320">
    <cfRule type="cellIs" dxfId="3352" priority="953" operator="greaterThan">
      <formula>0</formula>
    </cfRule>
  </conditionalFormatting>
  <conditionalFormatting sqref="BG320">
    <cfRule type="cellIs" dxfId="3351" priority="954" operator="greaterThan">
      <formula>0</formula>
    </cfRule>
  </conditionalFormatting>
  <conditionalFormatting sqref="BG321">
    <cfRule type="cellIs" dxfId="3350" priority="955" operator="lessThan">
      <formula>0</formula>
    </cfRule>
  </conditionalFormatting>
  <conditionalFormatting sqref="BG321">
    <cfRule type="cellIs" dxfId="3349" priority="956" operator="greaterThan">
      <formula>0</formula>
    </cfRule>
  </conditionalFormatting>
  <conditionalFormatting sqref="BG321">
    <cfRule type="cellIs" dxfId="3348" priority="957" operator="greaterThan">
      <formula>0</formula>
    </cfRule>
  </conditionalFormatting>
  <conditionalFormatting sqref="BG322">
    <cfRule type="cellIs" dxfId="3347" priority="958" operator="lessThan">
      <formula>0</formula>
    </cfRule>
  </conditionalFormatting>
  <conditionalFormatting sqref="BG322">
    <cfRule type="cellIs" dxfId="3346" priority="959" operator="greaterThan">
      <formula>0</formula>
    </cfRule>
  </conditionalFormatting>
  <conditionalFormatting sqref="BG322">
    <cfRule type="cellIs" dxfId="3345" priority="960" operator="greaterThan">
      <formula>0</formula>
    </cfRule>
  </conditionalFormatting>
  <conditionalFormatting sqref="BG323">
    <cfRule type="cellIs" dxfId="3344" priority="961" operator="lessThan">
      <formula>0</formula>
    </cfRule>
  </conditionalFormatting>
  <conditionalFormatting sqref="BG323">
    <cfRule type="cellIs" dxfId="3343" priority="962" operator="greaterThan">
      <formula>0</formula>
    </cfRule>
  </conditionalFormatting>
  <conditionalFormatting sqref="BG323">
    <cfRule type="cellIs" dxfId="3342" priority="963" operator="greaterThan">
      <formula>0</formula>
    </cfRule>
  </conditionalFormatting>
  <conditionalFormatting sqref="BG324">
    <cfRule type="cellIs" dxfId="3341" priority="964" operator="lessThan">
      <formula>0</formula>
    </cfRule>
  </conditionalFormatting>
  <conditionalFormatting sqref="BG324">
    <cfRule type="cellIs" dxfId="3340" priority="965" operator="greaterThan">
      <formula>0</formula>
    </cfRule>
  </conditionalFormatting>
  <conditionalFormatting sqref="BG324">
    <cfRule type="cellIs" dxfId="3339" priority="966" operator="greaterThan">
      <formula>0</formula>
    </cfRule>
  </conditionalFormatting>
  <conditionalFormatting sqref="BG325">
    <cfRule type="cellIs" dxfId="3338" priority="967" operator="lessThan">
      <formula>0</formula>
    </cfRule>
  </conditionalFormatting>
  <conditionalFormatting sqref="BG325">
    <cfRule type="cellIs" dxfId="3337" priority="968" operator="greaterThan">
      <formula>0</formula>
    </cfRule>
  </conditionalFormatting>
  <conditionalFormatting sqref="BG325">
    <cfRule type="cellIs" dxfId="3336" priority="969" operator="greaterThan">
      <formula>0</formula>
    </cfRule>
  </conditionalFormatting>
  <conditionalFormatting sqref="BG326">
    <cfRule type="cellIs" dxfId="3335" priority="970" operator="lessThan">
      <formula>0</formula>
    </cfRule>
  </conditionalFormatting>
  <conditionalFormatting sqref="BG326">
    <cfRule type="cellIs" dxfId="3334" priority="971" operator="greaterThan">
      <formula>0</formula>
    </cfRule>
  </conditionalFormatting>
  <conditionalFormatting sqref="BG326">
    <cfRule type="cellIs" dxfId="3333" priority="972" operator="greaterThan">
      <formula>0</formula>
    </cfRule>
  </conditionalFormatting>
  <conditionalFormatting sqref="BG327">
    <cfRule type="cellIs" dxfId="3332" priority="973" operator="lessThan">
      <formula>0</formula>
    </cfRule>
  </conditionalFormatting>
  <conditionalFormatting sqref="BG327">
    <cfRule type="cellIs" dxfId="3331" priority="974" operator="greaterThan">
      <formula>0</formula>
    </cfRule>
  </conditionalFormatting>
  <conditionalFormatting sqref="BG327">
    <cfRule type="cellIs" dxfId="3330" priority="975" operator="greaterThan">
      <formula>0</formula>
    </cfRule>
  </conditionalFormatting>
  <conditionalFormatting sqref="BG328">
    <cfRule type="cellIs" dxfId="3329" priority="976" operator="lessThan">
      <formula>0</formula>
    </cfRule>
  </conditionalFormatting>
  <conditionalFormatting sqref="BG328">
    <cfRule type="cellIs" dxfId="3328" priority="977" operator="greaterThan">
      <formula>0</formula>
    </cfRule>
  </conditionalFormatting>
  <conditionalFormatting sqref="BG328">
    <cfRule type="cellIs" dxfId="3327" priority="978" operator="greaterThan">
      <formula>0</formula>
    </cfRule>
  </conditionalFormatting>
  <conditionalFormatting sqref="BG329">
    <cfRule type="cellIs" dxfId="3326" priority="979" operator="lessThan">
      <formula>0</formula>
    </cfRule>
  </conditionalFormatting>
  <conditionalFormatting sqref="BG329">
    <cfRule type="cellIs" dxfId="3325" priority="980" operator="greaterThan">
      <formula>0</formula>
    </cfRule>
  </conditionalFormatting>
  <conditionalFormatting sqref="BG329">
    <cfRule type="cellIs" dxfId="3324" priority="981" operator="greaterThan">
      <formula>0</formula>
    </cfRule>
  </conditionalFormatting>
  <conditionalFormatting sqref="BG330">
    <cfRule type="cellIs" dxfId="3323" priority="982" operator="lessThan">
      <formula>0</formula>
    </cfRule>
  </conditionalFormatting>
  <conditionalFormatting sqref="BG330">
    <cfRule type="cellIs" dxfId="3322" priority="983" operator="greaterThan">
      <formula>0</formula>
    </cfRule>
  </conditionalFormatting>
  <conditionalFormatting sqref="BG330">
    <cfRule type="cellIs" dxfId="3321" priority="984" operator="greaterThan">
      <formula>0</formula>
    </cfRule>
  </conditionalFormatting>
  <conditionalFormatting sqref="BG331">
    <cfRule type="cellIs" dxfId="3320" priority="985" operator="lessThan">
      <formula>0</formula>
    </cfRule>
  </conditionalFormatting>
  <conditionalFormatting sqref="BG331">
    <cfRule type="cellIs" dxfId="3319" priority="986" operator="greaterThan">
      <formula>0</formula>
    </cfRule>
  </conditionalFormatting>
  <conditionalFormatting sqref="BG331">
    <cfRule type="cellIs" dxfId="3318" priority="987" operator="greaterThan">
      <formula>0</formula>
    </cfRule>
  </conditionalFormatting>
  <conditionalFormatting sqref="BG332">
    <cfRule type="cellIs" dxfId="3317" priority="988" operator="lessThan">
      <formula>0</formula>
    </cfRule>
  </conditionalFormatting>
  <conditionalFormatting sqref="BG332">
    <cfRule type="cellIs" dxfId="3316" priority="989" operator="greaterThan">
      <formula>0</formula>
    </cfRule>
  </conditionalFormatting>
  <conditionalFormatting sqref="BG332">
    <cfRule type="cellIs" dxfId="3315" priority="990" operator="greaterThan">
      <formula>0</formula>
    </cfRule>
  </conditionalFormatting>
  <conditionalFormatting sqref="BG333">
    <cfRule type="cellIs" dxfId="3314" priority="991" operator="lessThan">
      <formula>0</formula>
    </cfRule>
  </conditionalFormatting>
  <conditionalFormatting sqref="BG333">
    <cfRule type="cellIs" dxfId="3313" priority="992" operator="greaterThan">
      <formula>0</formula>
    </cfRule>
  </conditionalFormatting>
  <conditionalFormatting sqref="BG333">
    <cfRule type="cellIs" dxfId="3312" priority="993" operator="greaterThan">
      <formula>0</formula>
    </cfRule>
  </conditionalFormatting>
  <conditionalFormatting sqref="BG334">
    <cfRule type="cellIs" dxfId="3311" priority="994" operator="lessThan">
      <formula>0</formula>
    </cfRule>
  </conditionalFormatting>
  <conditionalFormatting sqref="BG334">
    <cfRule type="cellIs" dxfId="3310" priority="995" operator="greaterThan">
      <formula>0</formula>
    </cfRule>
  </conditionalFormatting>
  <conditionalFormatting sqref="BG334">
    <cfRule type="cellIs" dxfId="3309" priority="996" operator="greaterThan">
      <formula>0</formula>
    </cfRule>
  </conditionalFormatting>
  <conditionalFormatting sqref="BG335">
    <cfRule type="cellIs" dxfId="3308" priority="997" operator="lessThan">
      <formula>0</formula>
    </cfRule>
  </conditionalFormatting>
  <conditionalFormatting sqref="BG335">
    <cfRule type="cellIs" dxfId="3307" priority="998" operator="greaterThan">
      <formula>0</formula>
    </cfRule>
  </conditionalFormatting>
  <conditionalFormatting sqref="BG335">
    <cfRule type="cellIs" dxfId="3306" priority="999" operator="greaterThan">
      <formula>0</formula>
    </cfRule>
  </conditionalFormatting>
  <conditionalFormatting sqref="BG336">
    <cfRule type="cellIs" dxfId="3305" priority="1000" operator="lessThan">
      <formula>0</formula>
    </cfRule>
  </conditionalFormatting>
  <conditionalFormatting sqref="BG336">
    <cfRule type="cellIs" dxfId="3304" priority="1001" operator="greaterThan">
      <formula>0</formula>
    </cfRule>
  </conditionalFormatting>
  <conditionalFormatting sqref="BG336">
    <cfRule type="cellIs" dxfId="3303" priority="1002" operator="greaterThan">
      <formula>0</formula>
    </cfRule>
  </conditionalFormatting>
  <conditionalFormatting sqref="BG337">
    <cfRule type="cellIs" dxfId="3302" priority="1003" operator="lessThan">
      <formula>0</formula>
    </cfRule>
  </conditionalFormatting>
  <conditionalFormatting sqref="BG337">
    <cfRule type="cellIs" dxfId="3301" priority="1004" operator="greaterThan">
      <formula>0</formula>
    </cfRule>
  </conditionalFormatting>
  <conditionalFormatting sqref="BG337">
    <cfRule type="cellIs" dxfId="3300" priority="1005" operator="greaterThan">
      <formula>0</formula>
    </cfRule>
  </conditionalFormatting>
  <conditionalFormatting sqref="BG338">
    <cfRule type="cellIs" dxfId="3299" priority="1006" operator="lessThan">
      <formula>0</formula>
    </cfRule>
  </conditionalFormatting>
  <conditionalFormatting sqref="BG338">
    <cfRule type="cellIs" dxfId="3298" priority="1007" operator="greaterThan">
      <formula>0</formula>
    </cfRule>
  </conditionalFormatting>
  <conditionalFormatting sqref="BG338">
    <cfRule type="cellIs" dxfId="3297" priority="1008" operator="greaterThan">
      <formula>0</formula>
    </cfRule>
  </conditionalFormatting>
  <conditionalFormatting sqref="BG339">
    <cfRule type="cellIs" dxfId="3296" priority="1009" operator="lessThan">
      <formula>0</formula>
    </cfRule>
  </conditionalFormatting>
  <conditionalFormatting sqref="BG339">
    <cfRule type="cellIs" dxfId="3295" priority="1010" operator="greaterThan">
      <formula>0</formula>
    </cfRule>
  </conditionalFormatting>
  <conditionalFormatting sqref="BG339">
    <cfRule type="cellIs" dxfId="3294" priority="1011" operator="greaterThan">
      <formula>0</formula>
    </cfRule>
  </conditionalFormatting>
  <conditionalFormatting sqref="BG340">
    <cfRule type="cellIs" dxfId="3293" priority="1012" operator="lessThan">
      <formula>0</formula>
    </cfRule>
  </conditionalFormatting>
  <conditionalFormatting sqref="BG340">
    <cfRule type="cellIs" dxfId="3292" priority="1013" operator="greaterThan">
      <formula>0</formula>
    </cfRule>
  </conditionalFormatting>
  <conditionalFormatting sqref="BG340">
    <cfRule type="cellIs" dxfId="3291" priority="1014" operator="greaterThan">
      <formula>0</formula>
    </cfRule>
  </conditionalFormatting>
  <conditionalFormatting sqref="BG341">
    <cfRule type="cellIs" dxfId="3290" priority="1015" operator="lessThan">
      <formula>0</formula>
    </cfRule>
  </conditionalFormatting>
  <conditionalFormatting sqref="BG341">
    <cfRule type="cellIs" dxfId="3289" priority="1016" operator="greaterThan">
      <formula>0</formula>
    </cfRule>
  </conditionalFormatting>
  <conditionalFormatting sqref="BG341">
    <cfRule type="cellIs" dxfId="3288" priority="1017" operator="greaterThan">
      <formula>0</formula>
    </cfRule>
  </conditionalFormatting>
  <conditionalFormatting sqref="BG342">
    <cfRule type="cellIs" dxfId="3287" priority="1018" operator="lessThan">
      <formula>0</formula>
    </cfRule>
  </conditionalFormatting>
  <conditionalFormatting sqref="BG342">
    <cfRule type="cellIs" dxfId="3286" priority="1019" operator="greaterThan">
      <formula>0</formula>
    </cfRule>
  </conditionalFormatting>
  <conditionalFormatting sqref="BG342">
    <cfRule type="cellIs" dxfId="3285" priority="1020" operator="greaterThan">
      <formula>0</formula>
    </cfRule>
  </conditionalFormatting>
  <conditionalFormatting sqref="BG343">
    <cfRule type="cellIs" dxfId="3284" priority="1021" operator="lessThan">
      <formula>0</formula>
    </cfRule>
  </conditionalFormatting>
  <conditionalFormatting sqref="BG343">
    <cfRule type="cellIs" dxfId="3283" priority="1022" operator="greaterThan">
      <formula>0</formula>
    </cfRule>
  </conditionalFormatting>
  <conditionalFormatting sqref="BG343">
    <cfRule type="cellIs" dxfId="3282" priority="1023" operator="greaterThan">
      <formula>0</formula>
    </cfRule>
  </conditionalFormatting>
  <conditionalFormatting sqref="BG344">
    <cfRule type="cellIs" dxfId="3281" priority="1024" operator="lessThan">
      <formula>0</formula>
    </cfRule>
  </conditionalFormatting>
  <conditionalFormatting sqref="BG344">
    <cfRule type="cellIs" dxfId="3280" priority="1025" operator="greaterThan">
      <formula>0</formula>
    </cfRule>
  </conditionalFormatting>
  <conditionalFormatting sqref="BG344">
    <cfRule type="cellIs" dxfId="3279" priority="1026" operator="greaterThan">
      <formula>0</formula>
    </cfRule>
  </conditionalFormatting>
  <conditionalFormatting sqref="BG345">
    <cfRule type="cellIs" dxfId="3278" priority="1027" operator="lessThan">
      <formula>0</formula>
    </cfRule>
  </conditionalFormatting>
  <conditionalFormatting sqref="BG345">
    <cfRule type="cellIs" dxfId="3277" priority="1028" operator="greaterThan">
      <formula>0</formula>
    </cfRule>
  </conditionalFormatting>
  <conditionalFormatting sqref="BG345">
    <cfRule type="cellIs" dxfId="3276" priority="1029" operator="greaterThan">
      <formula>0</formula>
    </cfRule>
  </conditionalFormatting>
  <conditionalFormatting sqref="BG346">
    <cfRule type="cellIs" dxfId="3275" priority="1030" operator="lessThan">
      <formula>0</formula>
    </cfRule>
  </conditionalFormatting>
  <conditionalFormatting sqref="BG346">
    <cfRule type="cellIs" dxfId="3274" priority="1031" operator="greaterThan">
      <formula>0</formula>
    </cfRule>
  </conditionalFormatting>
  <conditionalFormatting sqref="BG346">
    <cfRule type="cellIs" dxfId="3273" priority="1032" operator="greaterThan">
      <formula>0</formula>
    </cfRule>
  </conditionalFormatting>
  <conditionalFormatting sqref="BG347">
    <cfRule type="cellIs" dxfId="3272" priority="1033" operator="lessThan">
      <formula>0</formula>
    </cfRule>
  </conditionalFormatting>
  <conditionalFormatting sqref="BG347">
    <cfRule type="cellIs" dxfId="3271" priority="1034" operator="greaterThan">
      <formula>0</formula>
    </cfRule>
  </conditionalFormatting>
  <conditionalFormatting sqref="BG347">
    <cfRule type="cellIs" dxfId="3270" priority="1035" operator="greaterThan">
      <formula>0</formula>
    </cfRule>
  </conditionalFormatting>
  <conditionalFormatting sqref="BG348">
    <cfRule type="cellIs" dxfId="3269" priority="1036" operator="lessThan">
      <formula>0</formula>
    </cfRule>
  </conditionalFormatting>
  <conditionalFormatting sqref="BG348">
    <cfRule type="cellIs" dxfId="3268" priority="1037" operator="greaterThan">
      <formula>0</formula>
    </cfRule>
  </conditionalFormatting>
  <conditionalFormatting sqref="BG348">
    <cfRule type="cellIs" dxfId="3267" priority="1038" operator="greaterThan">
      <formula>0</formula>
    </cfRule>
  </conditionalFormatting>
  <conditionalFormatting sqref="BG349">
    <cfRule type="cellIs" dxfId="3266" priority="1039" operator="lessThan">
      <formula>0</formula>
    </cfRule>
  </conditionalFormatting>
  <conditionalFormatting sqref="BG349">
    <cfRule type="cellIs" dxfId="3265" priority="1040" operator="greaterThan">
      <formula>0</formula>
    </cfRule>
  </conditionalFormatting>
  <conditionalFormatting sqref="BG349">
    <cfRule type="cellIs" dxfId="3264" priority="1041" operator="greaterThan">
      <formula>0</formula>
    </cfRule>
  </conditionalFormatting>
  <conditionalFormatting sqref="BG350">
    <cfRule type="cellIs" dxfId="3263" priority="1042" operator="lessThan">
      <formula>0</formula>
    </cfRule>
  </conditionalFormatting>
  <conditionalFormatting sqref="BG350">
    <cfRule type="cellIs" dxfId="3262" priority="1043" operator="greaterThan">
      <formula>0</formula>
    </cfRule>
  </conditionalFormatting>
  <conditionalFormatting sqref="BG350">
    <cfRule type="cellIs" dxfId="3261" priority="1044" operator="greaterThan">
      <formula>0</formula>
    </cfRule>
  </conditionalFormatting>
  <conditionalFormatting sqref="BG351">
    <cfRule type="cellIs" dxfId="3260" priority="1045" operator="lessThan">
      <formula>0</formula>
    </cfRule>
  </conditionalFormatting>
  <conditionalFormatting sqref="BG351">
    <cfRule type="cellIs" dxfId="3259" priority="1046" operator="greaterThan">
      <formula>0</formula>
    </cfRule>
  </conditionalFormatting>
  <conditionalFormatting sqref="BG351">
    <cfRule type="cellIs" dxfId="3258" priority="1047" operator="greaterThan">
      <formula>0</formula>
    </cfRule>
  </conditionalFormatting>
  <conditionalFormatting sqref="BG352">
    <cfRule type="cellIs" dxfId="3257" priority="1048" operator="lessThan">
      <formula>0</formula>
    </cfRule>
  </conditionalFormatting>
  <conditionalFormatting sqref="BG352">
    <cfRule type="cellIs" dxfId="3256" priority="1049" operator="greaterThan">
      <formula>0</formula>
    </cfRule>
  </conditionalFormatting>
  <conditionalFormatting sqref="BG352">
    <cfRule type="cellIs" dxfId="3255" priority="1050" operator="greaterThan">
      <formula>0</formula>
    </cfRule>
  </conditionalFormatting>
  <conditionalFormatting sqref="BG353">
    <cfRule type="cellIs" dxfId="3254" priority="1051" operator="lessThan">
      <formula>0</formula>
    </cfRule>
  </conditionalFormatting>
  <conditionalFormatting sqref="BG353">
    <cfRule type="cellIs" dxfId="3253" priority="1052" operator="greaterThan">
      <formula>0</formula>
    </cfRule>
  </conditionalFormatting>
  <conditionalFormatting sqref="BG353">
    <cfRule type="cellIs" dxfId="3252" priority="1053" operator="greaterThan">
      <formula>0</formula>
    </cfRule>
  </conditionalFormatting>
  <conditionalFormatting sqref="BG354">
    <cfRule type="cellIs" dxfId="3251" priority="1054" operator="lessThan">
      <formula>0</formula>
    </cfRule>
  </conditionalFormatting>
  <conditionalFormatting sqref="BG354">
    <cfRule type="cellIs" dxfId="3250" priority="1055" operator="greaterThan">
      <formula>0</formula>
    </cfRule>
  </conditionalFormatting>
  <conditionalFormatting sqref="BG354">
    <cfRule type="cellIs" dxfId="3249" priority="1056" operator="greaterThan">
      <formula>0</formula>
    </cfRule>
  </conditionalFormatting>
  <conditionalFormatting sqref="BG355">
    <cfRule type="cellIs" dxfId="3248" priority="1057" operator="lessThan">
      <formula>0</formula>
    </cfRule>
  </conditionalFormatting>
  <conditionalFormatting sqref="BG355">
    <cfRule type="cellIs" dxfId="3247" priority="1058" operator="greaterThan">
      <formula>0</formula>
    </cfRule>
  </conditionalFormatting>
  <conditionalFormatting sqref="BG355">
    <cfRule type="cellIs" dxfId="3246" priority="1059" operator="greaterThan">
      <formula>0</formula>
    </cfRule>
  </conditionalFormatting>
  <conditionalFormatting sqref="BG356">
    <cfRule type="cellIs" dxfId="3245" priority="1060" operator="lessThan">
      <formula>0</formula>
    </cfRule>
  </conditionalFormatting>
  <conditionalFormatting sqref="BG356">
    <cfRule type="cellIs" dxfId="3244" priority="1061" operator="greaterThan">
      <formula>0</formula>
    </cfRule>
  </conditionalFormatting>
  <conditionalFormatting sqref="BG356">
    <cfRule type="cellIs" dxfId="3243" priority="1062" operator="greaterThan">
      <formula>0</formula>
    </cfRule>
  </conditionalFormatting>
  <conditionalFormatting sqref="BG357">
    <cfRule type="cellIs" dxfId="3242" priority="1063" operator="lessThan">
      <formula>0</formula>
    </cfRule>
  </conditionalFormatting>
  <conditionalFormatting sqref="BG357">
    <cfRule type="cellIs" dxfId="3241" priority="1064" operator="greaterThan">
      <formula>0</formula>
    </cfRule>
  </conditionalFormatting>
  <conditionalFormatting sqref="BG357">
    <cfRule type="cellIs" dxfId="3240" priority="1065" operator="greaterThan">
      <formula>0</formula>
    </cfRule>
  </conditionalFormatting>
  <conditionalFormatting sqref="BG358">
    <cfRule type="cellIs" dxfId="3239" priority="1066" operator="lessThan">
      <formula>0</formula>
    </cfRule>
  </conditionalFormatting>
  <conditionalFormatting sqref="BG358">
    <cfRule type="cellIs" dxfId="3238" priority="1067" operator="greaterThan">
      <formula>0</formula>
    </cfRule>
  </conditionalFormatting>
  <conditionalFormatting sqref="BG358">
    <cfRule type="cellIs" dxfId="3237" priority="1068" operator="greaterThan">
      <formula>0</formula>
    </cfRule>
  </conditionalFormatting>
  <conditionalFormatting sqref="BG359">
    <cfRule type="cellIs" dxfId="3236" priority="1069" operator="lessThan">
      <formula>0</formula>
    </cfRule>
  </conditionalFormatting>
  <conditionalFormatting sqref="BG359">
    <cfRule type="cellIs" dxfId="3235" priority="1070" operator="greaterThan">
      <formula>0</formula>
    </cfRule>
  </conditionalFormatting>
  <conditionalFormatting sqref="BG359">
    <cfRule type="cellIs" dxfId="3234" priority="1071" operator="greaterThan">
      <formula>0</formula>
    </cfRule>
  </conditionalFormatting>
  <conditionalFormatting sqref="BG360">
    <cfRule type="cellIs" dxfId="3233" priority="1072" operator="lessThan">
      <formula>0</formula>
    </cfRule>
  </conditionalFormatting>
  <conditionalFormatting sqref="BG360">
    <cfRule type="cellIs" dxfId="3232" priority="1073" operator="greaterThan">
      <formula>0</formula>
    </cfRule>
  </conditionalFormatting>
  <conditionalFormatting sqref="BG360">
    <cfRule type="cellIs" dxfId="3231" priority="1074" operator="greaterThan">
      <formula>0</formula>
    </cfRule>
  </conditionalFormatting>
  <conditionalFormatting sqref="BG361">
    <cfRule type="cellIs" dxfId="3230" priority="1075" operator="lessThan">
      <formula>0</formula>
    </cfRule>
  </conditionalFormatting>
  <conditionalFormatting sqref="BG361">
    <cfRule type="cellIs" dxfId="3229" priority="1076" operator="greaterThan">
      <formula>0</formula>
    </cfRule>
  </conditionalFormatting>
  <conditionalFormatting sqref="BG361">
    <cfRule type="cellIs" dxfId="3228" priority="1077" operator="greaterThan">
      <formula>0</formula>
    </cfRule>
  </conditionalFormatting>
  <conditionalFormatting sqref="BG362">
    <cfRule type="cellIs" dxfId="3227" priority="1078" operator="lessThan">
      <formula>0</formula>
    </cfRule>
  </conditionalFormatting>
  <conditionalFormatting sqref="BG362">
    <cfRule type="cellIs" dxfId="3226" priority="1079" operator="greaterThan">
      <formula>0</formula>
    </cfRule>
  </conditionalFormatting>
  <conditionalFormatting sqref="BG362">
    <cfRule type="cellIs" dxfId="3225" priority="1080" operator="greaterThan">
      <formula>0</formula>
    </cfRule>
  </conditionalFormatting>
  <conditionalFormatting sqref="BG363">
    <cfRule type="cellIs" dxfId="3224" priority="1081" operator="lessThan">
      <formula>0</formula>
    </cfRule>
  </conditionalFormatting>
  <conditionalFormatting sqref="BG363">
    <cfRule type="cellIs" dxfId="3223" priority="1082" operator="greaterThan">
      <formula>0</formula>
    </cfRule>
  </conditionalFormatting>
  <conditionalFormatting sqref="BG363">
    <cfRule type="cellIs" dxfId="3222" priority="1083" operator="greaterThan">
      <formula>0</formula>
    </cfRule>
  </conditionalFormatting>
  <conditionalFormatting sqref="BG364">
    <cfRule type="cellIs" dxfId="3221" priority="1084" operator="lessThan">
      <formula>0</formula>
    </cfRule>
  </conditionalFormatting>
  <conditionalFormatting sqref="BG364">
    <cfRule type="cellIs" dxfId="3220" priority="1085" operator="greaterThan">
      <formula>0</formula>
    </cfRule>
  </conditionalFormatting>
  <conditionalFormatting sqref="BG364">
    <cfRule type="cellIs" dxfId="3219" priority="1086" operator="greaterThan">
      <formula>0</formula>
    </cfRule>
  </conditionalFormatting>
  <conditionalFormatting sqref="BG365">
    <cfRule type="cellIs" dxfId="3218" priority="1087" operator="lessThan">
      <formula>0</formula>
    </cfRule>
  </conditionalFormatting>
  <conditionalFormatting sqref="BG365">
    <cfRule type="cellIs" dxfId="3217" priority="1088" operator="greaterThan">
      <formula>0</formula>
    </cfRule>
  </conditionalFormatting>
  <conditionalFormatting sqref="BG365">
    <cfRule type="cellIs" dxfId="3216" priority="1089" operator="greaterThan">
      <formula>0</formula>
    </cfRule>
  </conditionalFormatting>
  <conditionalFormatting sqref="BG366">
    <cfRule type="cellIs" dxfId="3215" priority="1090" operator="lessThan">
      <formula>0</formula>
    </cfRule>
  </conditionalFormatting>
  <conditionalFormatting sqref="BG366">
    <cfRule type="cellIs" dxfId="3214" priority="1091" operator="greaterThan">
      <formula>0</formula>
    </cfRule>
  </conditionalFormatting>
  <conditionalFormatting sqref="BG366">
    <cfRule type="cellIs" dxfId="3213" priority="1092" operator="greaterThan">
      <formula>0</formula>
    </cfRule>
  </conditionalFormatting>
  <conditionalFormatting sqref="BG367">
    <cfRule type="cellIs" dxfId="3212" priority="1093" operator="lessThan">
      <formula>0</formula>
    </cfRule>
  </conditionalFormatting>
  <conditionalFormatting sqref="BG367">
    <cfRule type="cellIs" dxfId="3211" priority="1094" operator="greaterThan">
      <formula>0</formula>
    </cfRule>
  </conditionalFormatting>
  <conditionalFormatting sqref="BG367">
    <cfRule type="cellIs" dxfId="3210" priority="1095" operator="greaterThan">
      <formula>0</formula>
    </cfRule>
  </conditionalFormatting>
  <conditionalFormatting sqref="BG368">
    <cfRule type="cellIs" dxfId="3209" priority="1096" operator="lessThan">
      <formula>0</formula>
    </cfRule>
  </conditionalFormatting>
  <conditionalFormatting sqref="BG368">
    <cfRule type="cellIs" dxfId="3208" priority="1097" operator="greaterThan">
      <formula>0</formula>
    </cfRule>
  </conditionalFormatting>
  <conditionalFormatting sqref="BG368">
    <cfRule type="cellIs" dxfId="3207" priority="1098" operator="greaterThan">
      <formula>0</formula>
    </cfRule>
  </conditionalFormatting>
  <conditionalFormatting sqref="BG369">
    <cfRule type="cellIs" dxfId="3206" priority="1099" operator="lessThan">
      <formula>0</formula>
    </cfRule>
  </conditionalFormatting>
  <conditionalFormatting sqref="BG369">
    <cfRule type="cellIs" dxfId="3205" priority="1100" operator="greaterThan">
      <formula>0</formula>
    </cfRule>
  </conditionalFormatting>
  <conditionalFormatting sqref="BG369">
    <cfRule type="cellIs" dxfId="3204" priority="1101" operator="greaterThan">
      <formula>0</formula>
    </cfRule>
  </conditionalFormatting>
  <conditionalFormatting sqref="BG370">
    <cfRule type="cellIs" dxfId="3203" priority="1102" operator="lessThan">
      <formula>0</formula>
    </cfRule>
  </conditionalFormatting>
  <conditionalFormatting sqref="BG370">
    <cfRule type="cellIs" dxfId="3202" priority="1103" operator="greaterThan">
      <formula>0</formula>
    </cfRule>
  </conditionalFormatting>
  <conditionalFormatting sqref="BG370">
    <cfRule type="cellIs" dxfId="3201" priority="1104" operator="greaterThan">
      <formula>0</formula>
    </cfRule>
  </conditionalFormatting>
  <conditionalFormatting sqref="BG371">
    <cfRule type="cellIs" dxfId="3200" priority="1105" operator="lessThan">
      <formula>0</formula>
    </cfRule>
  </conditionalFormatting>
  <conditionalFormatting sqref="BG371">
    <cfRule type="cellIs" dxfId="3199" priority="1106" operator="greaterThan">
      <formula>0</formula>
    </cfRule>
  </conditionalFormatting>
  <conditionalFormatting sqref="BG371">
    <cfRule type="cellIs" dxfId="3198" priority="1107" operator="greaterThan">
      <formula>0</formula>
    </cfRule>
  </conditionalFormatting>
  <conditionalFormatting sqref="BG372">
    <cfRule type="cellIs" dxfId="3197" priority="1108" operator="lessThan">
      <formula>0</formula>
    </cfRule>
  </conditionalFormatting>
  <conditionalFormatting sqref="BG372">
    <cfRule type="cellIs" dxfId="3196" priority="1109" operator="greaterThan">
      <formula>0</formula>
    </cfRule>
  </conditionalFormatting>
  <conditionalFormatting sqref="BG372">
    <cfRule type="cellIs" dxfId="3195" priority="1110" operator="greaterThan">
      <formula>0</formula>
    </cfRule>
  </conditionalFormatting>
  <conditionalFormatting sqref="BG373">
    <cfRule type="cellIs" dxfId="3194" priority="1111" operator="lessThan">
      <formula>0</formula>
    </cfRule>
  </conditionalFormatting>
  <conditionalFormatting sqref="BG373">
    <cfRule type="cellIs" dxfId="3193" priority="1112" operator="greaterThan">
      <formula>0</formula>
    </cfRule>
  </conditionalFormatting>
  <conditionalFormatting sqref="BG373">
    <cfRule type="cellIs" dxfId="3192" priority="1113" operator="greaterThan">
      <formula>0</formula>
    </cfRule>
  </conditionalFormatting>
  <conditionalFormatting sqref="BG374">
    <cfRule type="cellIs" dxfId="3191" priority="1114" operator="lessThan">
      <formula>0</formula>
    </cfRule>
  </conditionalFormatting>
  <conditionalFormatting sqref="BG374">
    <cfRule type="cellIs" dxfId="3190" priority="1115" operator="greaterThan">
      <formula>0</formula>
    </cfRule>
  </conditionalFormatting>
  <conditionalFormatting sqref="BG374">
    <cfRule type="cellIs" dxfId="3189" priority="1116" operator="greaterThan">
      <formula>0</formula>
    </cfRule>
  </conditionalFormatting>
  <conditionalFormatting sqref="BG375">
    <cfRule type="cellIs" dxfId="3188" priority="1117" operator="lessThan">
      <formula>0</formula>
    </cfRule>
  </conditionalFormatting>
  <conditionalFormatting sqref="BG375">
    <cfRule type="cellIs" dxfId="3187" priority="1118" operator="greaterThan">
      <formula>0</formula>
    </cfRule>
  </conditionalFormatting>
  <conditionalFormatting sqref="BG375">
    <cfRule type="cellIs" dxfId="3186" priority="1119" operator="greaterThan">
      <formula>0</formula>
    </cfRule>
  </conditionalFormatting>
  <conditionalFormatting sqref="BG376">
    <cfRule type="cellIs" dxfId="3185" priority="1120" operator="lessThan">
      <formula>0</formula>
    </cfRule>
  </conditionalFormatting>
  <conditionalFormatting sqref="BG376">
    <cfRule type="cellIs" dxfId="3184" priority="1121" operator="greaterThan">
      <formula>0</formula>
    </cfRule>
  </conditionalFormatting>
  <conditionalFormatting sqref="BG376">
    <cfRule type="cellIs" dxfId="3183" priority="1122" operator="greaterThan">
      <formula>0</formula>
    </cfRule>
  </conditionalFormatting>
  <conditionalFormatting sqref="BG377">
    <cfRule type="cellIs" dxfId="3182" priority="1123" operator="lessThan">
      <formula>0</formula>
    </cfRule>
  </conditionalFormatting>
  <conditionalFormatting sqref="BG377">
    <cfRule type="cellIs" dxfId="3181" priority="1124" operator="greaterThan">
      <formula>0</formula>
    </cfRule>
  </conditionalFormatting>
  <conditionalFormatting sqref="BG377">
    <cfRule type="cellIs" dxfId="3180" priority="1125" operator="greaterThan">
      <formula>0</formula>
    </cfRule>
  </conditionalFormatting>
  <conditionalFormatting sqref="BG378">
    <cfRule type="cellIs" dxfId="3179" priority="1126" operator="lessThan">
      <formula>0</formula>
    </cfRule>
  </conditionalFormatting>
  <conditionalFormatting sqref="BG378">
    <cfRule type="cellIs" dxfId="3178" priority="1127" operator="greaterThan">
      <formula>0</formula>
    </cfRule>
  </conditionalFormatting>
  <conditionalFormatting sqref="BG378">
    <cfRule type="cellIs" dxfId="3177" priority="1128" operator="greaterThan">
      <formula>0</formula>
    </cfRule>
  </conditionalFormatting>
  <conditionalFormatting sqref="BG379">
    <cfRule type="cellIs" dxfId="3176" priority="1129" operator="lessThan">
      <formula>0</formula>
    </cfRule>
  </conditionalFormatting>
  <conditionalFormatting sqref="BG379">
    <cfRule type="cellIs" dxfId="3175" priority="1130" operator="greaterThan">
      <formula>0</formula>
    </cfRule>
  </conditionalFormatting>
  <conditionalFormatting sqref="BG379">
    <cfRule type="cellIs" dxfId="3174" priority="1131" operator="greaterThan">
      <formula>0</formula>
    </cfRule>
  </conditionalFormatting>
  <conditionalFormatting sqref="BG380">
    <cfRule type="cellIs" dxfId="3173" priority="1132" operator="lessThan">
      <formula>0</formula>
    </cfRule>
  </conditionalFormatting>
  <conditionalFormatting sqref="BG380">
    <cfRule type="cellIs" dxfId="3172" priority="1133" operator="greaterThan">
      <formula>0</formula>
    </cfRule>
  </conditionalFormatting>
  <conditionalFormatting sqref="BG380">
    <cfRule type="cellIs" dxfId="3171" priority="1134" operator="greaterThan">
      <formula>0</formula>
    </cfRule>
  </conditionalFormatting>
  <conditionalFormatting sqref="BG381">
    <cfRule type="cellIs" dxfId="3170" priority="1135" operator="lessThan">
      <formula>0</formula>
    </cfRule>
  </conditionalFormatting>
  <conditionalFormatting sqref="BG381">
    <cfRule type="cellIs" dxfId="3169" priority="1136" operator="greaterThan">
      <formula>0</formula>
    </cfRule>
  </conditionalFormatting>
  <conditionalFormatting sqref="BG381">
    <cfRule type="cellIs" dxfId="3168" priority="1137" operator="greaterThan">
      <formula>0</formula>
    </cfRule>
  </conditionalFormatting>
  <conditionalFormatting sqref="BG382">
    <cfRule type="cellIs" dxfId="3167" priority="1138" operator="lessThan">
      <formula>0</formula>
    </cfRule>
  </conditionalFormatting>
  <conditionalFormatting sqref="BG382">
    <cfRule type="cellIs" dxfId="3166" priority="1139" operator="greaterThan">
      <formula>0</formula>
    </cfRule>
  </conditionalFormatting>
  <conditionalFormatting sqref="BG382">
    <cfRule type="cellIs" dxfId="3165" priority="1140" operator="greaterThan">
      <formula>0</formula>
    </cfRule>
  </conditionalFormatting>
  <conditionalFormatting sqref="BG383">
    <cfRule type="cellIs" dxfId="3164" priority="1141" operator="lessThan">
      <formula>0</formula>
    </cfRule>
  </conditionalFormatting>
  <conditionalFormatting sqref="BG383">
    <cfRule type="cellIs" dxfId="3163" priority="1142" operator="greaterThan">
      <formula>0</formula>
    </cfRule>
  </conditionalFormatting>
  <conditionalFormatting sqref="BG383">
    <cfRule type="cellIs" dxfId="3162" priority="1143" operator="greaterThan">
      <formula>0</formula>
    </cfRule>
  </conditionalFormatting>
  <conditionalFormatting sqref="BG384">
    <cfRule type="cellIs" dxfId="3161" priority="1144" operator="lessThan">
      <formula>0</formula>
    </cfRule>
  </conditionalFormatting>
  <conditionalFormatting sqref="BG384">
    <cfRule type="cellIs" dxfId="3160" priority="1145" operator="greaterThan">
      <formula>0</formula>
    </cfRule>
  </conditionalFormatting>
  <conditionalFormatting sqref="BG384">
    <cfRule type="cellIs" dxfId="3159" priority="1146" operator="greaterThan">
      <formula>0</formula>
    </cfRule>
  </conditionalFormatting>
  <conditionalFormatting sqref="BG385">
    <cfRule type="cellIs" dxfId="3158" priority="1147" operator="lessThan">
      <formula>0</formula>
    </cfRule>
  </conditionalFormatting>
  <conditionalFormatting sqref="BG385">
    <cfRule type="cellIs" dxfId="3157" priority="1148" operator="greaterThan">
      <formula>0</formula>
    </cfRule>
  </conditionalFormatting>
  <conditionalFormatting sqref="BG385">
    <cfRule type="cellIs" dxfId="3156" priority="1149" operator="greaterThan">
      <formula>0</formula>
    </cfRule>
  </conditionalFormatting>
  <conditionalFormatting sqref="BG386">
    <cfRule type="cellIs" dxfId="3155" priority="1150" operator="lessThan">
      <formula>0</formula>
    </cfRule>
  </conditionalFormatting>
  <conditionalFormatting sqref="BG386">
    <cfRule type="cellIs" dxfId="3154" priority="1151" operator="greaterThan">
      <formula>0</formula>
    </cfRule>
  </conditionalFormatting>
  <conditionalFormatting sqref="BG386">
    <cfRule type="cellIs" dxfId="3153" priority="1152" operator="greaterThan">
      <formula>0</formula>
    </cfRule>
  </conditionalFormatting>
  <conditionalFormatting sqref="BG387">
    <cfRule type="cellIs" dxfId="3152" priority="1153" operator="lessThan">
      <formula>0</formula>
    </cfRule>
  </conditionalFormatting>
  <conditionalFormatting sqref="BG387">
    <cfRule type="cellIs" dxfId="3151" priority="1154" operator="greaterThan">
      <formula>0</formula>
    </cfRule>
  </conditionalFormatting>
  <conditionalFormatting sqref="BG387">
    <cfRule type="cellIs" dxfId="3150" priority="1155" operator="greaterThan">
      <formula>0</formula>
    </cfRule>
  </conditionalFormatting>
  <conditionalFormatting sqref="BG388">
    <cfRule type="cellIs" dxfId="3149" priority="1156" operator="lessThan">
      <formula>0</formula>
    </cfRule>
  </conditionalFormatting>
  <conditionalFormatting sqref="BG388">
    <cfRule type="cellIs" dxfId="3148" priority="1157" operator="greaterThan">
      <formula>0</formula>
    </cfRule>
  </conditionalFormatting>
  <conditionalFormatting sqref="BG388">
    <cfRule type="cellIs" dxfId="3147" priority="1158" operator="greaterThan">
      <formula>0</formula>
    </cfRule>
  </conditionalFormatting>
  <conditionalFormatting sqref="BG389">
    <cfRule type="cellIs" dxfId="3146" priority="1159" operator="lessThan">
      <formula>0</formula>
    </cfRule>
  </conditionalFormatting>
  <conditionalFormatting sqref="BG389">
    <cfRule type="cellIs" dxfId="3145" priority="1160" operator="greaterThan">
      <formula>0</formula>
    </cfRule>
  </conditionalFormatting>
  <conditionalFormatting sqref="BG389">
    <cfRule type="cellIs" dxfId="3144" priority="1161" operator="greaterThan">
      <formula>0</formula>
    </cfRule>
  </conditionalFormatting>
  <conditionalFormatting sqref="BG390">
    <cfRule type="cellIs" dxfId="3143" priority="1162" operator="lessThan">
      <formula>0</formula>
    </cfRule>
  </conditionalFormatting>
  <conditionalFormatting sqref="BG390">
    <cfRule type="cellIs" dxfId="3142" priority="1163" operator="greaterThan">
      <formula>0</formula>
    </cfRule>
  </conditionalFormatting>
  <conditionalFormatting sqref="BG390">
    <cfRule type="cellIs" dxfId="3141" priority="1164" operator="greaterThan">
      <formula>0</formula>
    </cfRule>
  </conditionalFormatting>
  <conditionalFormatting sqref="BG391">
    <cfRule type="cellIs" dxfId="3140" priority="1165" operator="lessThan">
      <formula>0</formula>
    </cfRule>
  </conditionalFormatting>
  <conditionalFormatting sqref="BG391">
    <cfRule type="cellIs" dxfId="3139" priority="1166" operator="greaterThan">
      <formula>0</formula>
    </cfRule>
  </conditionalFormatting>
  <conditionalFormatting sqref="BG391">
    <cfRule type="cellIs" dxfId="3138" priority="1167" operator="greaterThan">
      <formula>0</formula>
    </cfRule>
  </conditionalFormatting>
  <conditionalFormatting sqref="BG392">
    <cfRule type="cellIs" dxfId="3137" priority="1168" operator="lessThan">
      <formula>0</formula>
    </cfRule>
  </conditionalFormatting>
  <conditionalFormatting sqref="BG392">
    <cfRule type="cellIs" dxfId="3136" priority="1169" operator="greaterThan">
      <formula>0</formula>
    </cfRule>
  </conditionalFormatting>
  <conditionalFormatting sqref="BG392">
    <cfRule type="cellIs" dxfId="3135" priority="1170" operator="greaterThan">
      <formula>0</formula>
    </cfRule>
  </conditionalFormatting>
  <conditionalFormatting sqref="BG393">
    <cfRule type="cellIs" dxfId="3134" priority="1171" operator="lessThan">
      <formula>0</formula>
    </cfRule>
  </conditionalFormatting>
  <conditionalFormatting sqref="BG393">
    <cfRule type="cellIs" dxfId="3133" priority="1172" operator="greaterThan">
      <formula>0</formula>
    </cfRule>
  </conditionalFormatting>
  <conditionalFormatting sqref="BG393">
    <cfRule type="cellIs" dxfId="3132" priority="1173" operator="greaterThan">
      <formula>0</formula>
    </cfRule>
  </conditionalFormatting>
  <conditionalFormatting sqref="BG394">
    <cfRule type="cellIs" dxfId="3131" priority="1174" operator="lessThan">
      <formula>0</formula>
    </cfRule>
  </conditionalFormatting>
  <conditionalFormatting sqref="BG394">
    <cfRule type="cellIs" dxfId="3130" priority="1175" operator="greaterThan">
      <formula>0</formula>
    </cfRule>
  </conditionalFormatting>
  <conditionalFormatting sqref="BG394">
    <cfRule type="cellIs" dxfId="3129" priority="1176" operator="greaterThan">
      <formula>0</formula>
    </cfRule>
  </conditionalFormatting>
  <conditionalFormatting sqref="BG395">
    <cfRule type="cellIs" dxfId="3128" priority="1177" operator="lessThan">
      <formula>0</formula>
    </cfRule>
  </conditionalFormatting>
  <conditionalFormatting sqref="BG395">
    <cfRule type="cellIs" dxfId="3127" priority="1178" operator="greaterThan">
      <formula>0</formula>
    </cfRule>
  </conditionalFormatting>
  <conditionalFormatting sqref="BG395">
    <cfRule type="cellIs" dxfId="3126" priority="1179" operator="greaterThan">
      <formula>0</formula>
    </cfRule>
  </conditionalFormatting>
  <conditionalFormatting sqref="BG396">
    <cfRule type="cellIs" dxfId="3125" priority="1180" operator="lessThan">
      <formula>0</formula>
    </cfRule>
  </conditionalFormatting>
  <conditionalFormatting sqref="BG396">
    <cfRule type="cellIs" dxfId="3124" priority="1181" operator="greaterThan">
      <formula>0</formula>
    </cfRule>
  </conditionalFormatting>
  <conditionalFormatting sqref="BG396">
    <cfRule type="cellIs" dxfId="3123" priority="1182" operator="greaterThan">
      <formula>0</formula>
    </cfRule>
  </conditionalFormatting>
  <conditionalFormatting sqref="BG397">
    <cfRule type="cellIs" dxfId="3122" priority="1183" operator="lessThan">
      <formula>0</formula>
    </cfRule>
  </conditionalFormatting>
  <conditionalFormatting sqref="BG397">
    <cfRule type="cellIs" dxfId="3121" priority="1184" operator="greaterThan">
      <formula>0</formula>
    </cfRule>
  </conditionalFormatting>
  <conditionalFormatting sqref="BG397">
    <cfRule type="cellIs" dxfId="3120" priority="1185" operator="greaterThan">
      <formula>0</formula>
    </cfRule>
  </conditionalFormatting>
  <conditionalFormatting sqref="BG398">
    <cfRule type="cellIs" dxfId="3119" priority="1186" operator="lessThan">
      <formula>0</formula>
    </cfRule>
  </conditionalFormatting>
  <conditionalFormatting sqref="BG398">
    <cfRule type="cellIs" dxfId="3118" priority="1187" operator="greaterThan">
      <formula>0</formula>
    </cfRule>
  </conditionalFormatting>
  <conditionalFormatting sqref="BG398">
    <cfRule type="cellIs" dxfId="3117" priority="1188" operator="greaterThan">
      <formula>0</formula>
    </cfRule>
  </conditionalFormatting>
  <conditionalFormatting sqref="BG399">
    <cfRule type="cellIs" dxfId="3116" priority="1189" operator="lessThan">
      <formula>0</formula>
    </cfRule>
  </conditionalFormatting>
  <conditionalFormatting sqref="BG399">
    <cfRule type="cellIs" dxfId="3115" priority="1190" operator="greaterThan">
      <formula>0</formula>
    </cfRule>
  </conditionalFormatting>
  <conditionalFormatting sqref="BG399">
    <cfRule type="cellIs" dxfId="3114" priority="1191" operator="greaterThan">
      <formula>0</formula>
    </cfRule>
  </conditionalFormatting>
  <conditionalFormatting sqref="BG400">
    <cfRule type="cellIs" dxfId="3113" priority="1192" operator="lessThan">
      <formula>0</formula>
    </cfRule>
  </conditionalFormatting>
  <conditionalFormatting sqref="BG400">
    <cfRule type="cellIs" dxfId="3112" priority="1193" operator="greaterThan">
      <formula>0</formula>
    </cfRule>
  </conditionalFormatting>
  <conditionalFormatting sqref="BG400">
    <cfRule type="cellIs" dxfId="3111" priority="1194" operator="greaterThan">
      <formula>0</formula>
    </cfRule>
  </conditionalFormatting>
  <conditionalFormatting sqref="BG401">
    <cfRule type="cellIs" dxfId="3110" priority="1195" operator="lessThan">
      <formula>0</formula>
    </cfRule>
  </conditionalFormatting>
  <conditionalFormatting sqref="BG401">
    <cfRule type="cellIs" dxfId="3109" priority="1196" operator="greaterThan">
      <formula>0</formula>
    </cfRule>
  </conditionalFormatting>
  <conditionalFormatting sqref="BG401">
    <cfRule type="cellIs" dxfId="3108" priority="1197" operator="greaterThan">
      <formula>0</formula>
    </cfRule>
  </conditionalFormatting>
  <conditionalFormatting sqref="BG402">
    <cfRule type="cellIs" dxfId="3107" priority="1198" operator="lessThan">
      <formula>0</formula>
    </cfRule>
  </conditionalFormatting>
  <conditionalFormatting sqref="BG402">
    <cfRule type="cellIs" dxfId="3106" priority="1199" operator="greaterThan">
      <formula>0</formula>
    </cfRule>
  </conditionalFormatting>
  <conditionalFormatting sqref="BG402">
    <cfRule type="cellIs" dxfId="3105" priority="1200" operator="greaterThan">
      <formula>0</formula>
    </cfRule>
  </conditionalFormatting>
  <conditionalFormatting sqref="BG403">
    <cfRule type="cellIs" dxfId="3104" priority="1201" operator="lessThan">
      <formula>0</formula>
    </cfRule>
  </conditionalFormatting>
  <conditionalFormatting sqref="BG403">
    <cfRule type="cellIs" dxfId="3103" priority="1202" operator="greaterThan">
      <formula>0</formula>
    </cfRule>
  </conditionalFormatting>
  <conditionalFormatting sqref="BG403">
    <cfRule type="cellIs" dxfId="3102" priority="1203" operator="greaterThan">
      <formula>0</formula>
    </cfRule>
  </conditionalFormatting>
  <conditionalFormatting sqref="BG404">
    <cfRule type="cellIs" dxfId="3101" priority="1204" operator="lessThan">
      <formula>0</formula>
    </cfRule>
  </conditionalFormatting>
  <conditionalFormatting sqref="BG404">
    <cfRule type="cellIs" dxfId="3100" priority="1205" operator="greaterThan">
      <formula>0</formula>
    </cfRule>
  </conditionalFormatting>
  <conditionalFormatting sqref="BG404">
    <cfRule type="cellIs" dxfId="3099" priority="1206" operator="greaterThan">
      <formula>0</formula>
    </cfRule>
  </conditionalFormatting>
  <conditionalFormatting sqref="BG405">
    <cfRule type="cellIs" dxfId="3098" priority="1207" operator="lessThan">
      <formula>0</formula>
    </cfRule>
  </conditionalFormatting>
  <conditionalFormatting sqref="BG405">
    <cfRule type="cellIs" dxfId="3097" priority="1208" operator="greaterThan">
      <formula>0</formula>
    </cfRule>
  </conditionalFormatting>
  <conditionalFormatting sqref="BG405">
    <cfRule type="cellIs" dxfId="3096" priority="1209" operator="greaterThan">
      <formula>0</formula>
    </cfRule>
  </conditionalFormatting>
  <conditionalFormatting sqref="BG406">
    <cfRule type="cellIs" dxfId="3095" priority="1210" operator="lessThan">
      <formula>0</formula>
    </cfRule>
  </conditionalFormatting>
  <conditionalFormatting sqref="BG406">
    <cfRule type="cellIs" dxfId="3094" priority="1211" operator="greaterThan">
      <formula>0</formula>
    </cfRule>
  </conditionalFormatting>
  <conditionalFormatting sqref="BG406">
    <cfRule type="cellIs" dxfId="3093" priority="1212" operator="greaterThan">
      <formula>0</formula>
    </cfRule>
  </conditionalFormatting>
  <conditionalFormatting sqref="BG407">
    <cfRule type="cellIs" dxfId="3092" priority="1213" operator="lessThan">
      <formula>0</formula>
    </cfRule>
  </conditionalFormatting>
  <conditionalFormatting sqref="BG407">
    <cfRule type="cellIs" dxfId="3091" priority="1214" operator="greaterThan">
      <formula>0</formula>
    </cfRule>
  </conditionalFormatting>
  <conditionalFormatting sqref="BG407">
    <cfRule type="cellIs" dxfId="3090" priority="1215" operator="greaterThan">
      <formula>0</formula>
    </cfRule>
  </conditionalFormatting>
  <conditionalFormatting sqref="BG408">
    <cfRule type="cellIs" dxfId="3089" priority="1216" operator="lessThan">
      <formula>0</formula>
    </cfRule>
  </conditionalFormatting>
  <conditionalFormatting sqref="BG408">
    <cfRule type="cellIs" dxfId="3088" priority="1217" operator="greaterThan">
      <formula>0</formula>
    </cfRule>
  </conditionalFormatting>
  <conditionalFormatting sqref="BG408">
    <cfRule type="cellIs" dxfId="3087" priority="1218" operator="greaterThan">
      <formula>0</formula>
    </cfRule>
  </conditionalFormatting>
  <conditionalFormatting sqref="BG409">
    <cfRule type="cellIs" dxfId="3086" priority="1219" operator="lessThan">
      <formula>0</formula>
    </cfRule>
  </conditionalFormatting>
  <conditionalFormatting sqref="BG409">
    <cfRule type="cellIs" dxfId="3085" priority="1220" operator="greaterThan">
      <formula>0</formula>
    </cfRule>
  </conditionalFormatting>
  <conditionalFormatting sqref="BG409">
    <cfRule type="cellIs" dxfId="3084" priority="1221" operator="greaterThan">
      <formula>0</formula>
    </cfRule>
  </conditionalFormatting>
  <conditionalFormatting sqref="BG410">
    <cfRule type="cellIs" dxfId="3083" priority="1222" operator="lessThan">
      <formula>0</formula>
    </cfRule>
  </conditionalFormatting>
  <conditionalFormatting sqref="BG410">
    <cfRule type="cellIs" dxfId="3082" priority="1223" operator="greaterThan">
      <formula>0</formula>
    </cfRule>
  </conditionalFormatting>
  <conditionalFormatting sqref="BG410">
    <cfRule type="cellIs" dxfId="3081" priority="1224" operator="greaterThan">
      <formula>0</formula>
    </cfRule>
  </conditionalFormatting>
  <conditionalFormatting sqref="BG411">
    <cfRule type="cellIs" dxfId="3080" priority="1225" operator="lessThan">
      <formula>0</formula>
    </cfRule>
  </conditionalFormatting>
  <conditionalFormatting sqref="BG411">
    <cfRule type="cellIs" dxfId="3079" priority="1226" operator="greaterThan">
      <formula>0</formula>
    </cfRule>
  </conditionalFormatting>
  <conditionalFormatting sqref="BG411">
    <cfRule type="cellIs" dxfId="3078" priority="1227" operator="greaterThan">
      <formula>0</formula>
    </cfRule>
  </conditionalFormatting>
  <conditionalFormatting sqref="BG412">
    <cfRule type="cellIs" dxfId="3077" priority="1228" operator="lessThan">
      <formula>0</formula>
    </cfRule>
  </conditionalFormatting>
  <conditionalFormatting sqref="BG412">
    <cfRule type="cellIs" dxfId="3076" priority="1229" operator="greaterThan">
      <formula>0</formula>
    </cfRule>
  </conditionalFormatting>
  <conditionalFormatting sqref="BG412">
    <cfRule type="cellIs" dxfId="3075" priority="1230" operator="greaterThan">
      <formula>0</formula>
    </cfRule>
  </conditionalFormatting>
  <conditionalFormatting sqref="BG413">
    <cfRule type="cellIs" dxfId="3074" priority="1231" operator="lessThan">
      <formula>0</formula>
    </cfRule>
  </conditionalFormatting>
  <conditionalFormatting sqref="BG413">
    <cfRule type="cellIs" dxfId="3073" priority="1232" operator="greaterThan">
      <formula>0</formula>
    </cfRule>
  </conditionalFormatting>
  <conditionalFormatting sqref="BG413">
    <cfRule type="cellIs" dxfId="3072" priority="1233" operator="greaterThan">
      <formula>0</formula>
    </cfRule>
  </conditionalFormatting>
  <conditionalFormatting sqref="BG414">
    <cfRule type="cellIs" dxfId="3071" priority="1234" operator="lessThan">
      <formula>0</formula>
    </cfRule>
  </conditionalFormatting>
  <conditionalFormatting sqref="BG414">
    <cfRule type="cellIs" dxfId="3070" priority="1235" operator="greaterThan">
      <formula>0</formula>
    </cfRule>
  </conditionalFormatting>
  <conditionalFormatting sqref="BG414">
    <cfRule type="cellIs" dxfId="3069" priority="1236" operator="greaterThan">
      <formula>0</formula>
    </cfRule>
  </conditionalFormatting>
  <conditionalFormatting sqref="BG415">
    <cfRule type="cellIs" dxfId="3068" priority="1237" operator="lessThan">
      <formula>0</formula>
    </cfRule>
  </conditionalFormatting>
  <conditionalFormatting sqref="BG415">
    <cfRule type="cellIs" dxfId="3067" priority="1238" operator="greaterThan">
      <formula>0</formula>
    </cfRule>
  </conditionalFormatting>
  <conditionalFormatting sqref="BG415">
    <cfRule type="cellIs" dxfId="3066" priority="1239" operator="greaterThan">
      <formula>0</formula>
    </cfRule>
  </conditionalFormatting>
  <conditionalFormatting sqref="BG416">
    <cfRule type="cellIs" dxfId="3065" priority="1240" operator="lessThan">
      <formula>0</formula>
    </cfRule>
  </conditionalFormatting>
  <conditionalFormatting sqref="BG416">
    <cfRule type="cellIs" dxfId="3064" priority="1241" operator="greaterThan">
      <formula>0</formula>
    </cfRule>
  </conditionalFormatting>
  <conditionalFormatting sqref="BG416">
    <cfRule type="cellIs" dxfId="3063" priority="1242" operator="greaterThan">
      <formula>0</formula>
    </cfRule>
  </conditionalFormatting>
  <conditionalFormatting sqref="BG417">
    <cfRule type="cellIs" dxfId="3062" priority="1243" operator="lessThan">
      <formula>0</formula>
    </cfRule>
  </conditionalFormatting>
  <conditionalFormatting sqref="BG417">
    <cfRule type="cellIs" dxfId="3061" priority="1244" operator="greaterThan">
      <formula>0</formula>
    </cfRule>
  </conditionalFormatting>
  <conditionalFormatting sqref="BG417">
    <cfRule type="cellIs" dxfId="3060" priority="1245" operator="greaterThan">
      <formula>0</formula>
    </cfRule>
  </conditionalFormatting>
  <conditionalFormatting sqref="BG418">
    <cfRule type="cellIs" dxfId="3059" priority="1246" operator="lessThan">
      <formula>0</formula>
    </cfRule>
  </conditionalFormatting>
  <conditionalFormatting sqref="BG418">
    <cfRule type="cellIs" dxfId="3058" priority="1247" operator="greaterThan">
      <formula>0</formula>
    </cfRule>
  </conditionalFormatting>
  <conditionalFormatting sqref="BG418">
    <cfRule type="cellIs" dxfId="3057" priority="1248" operator="greaterThan">
      <formula>0</formula>
    </cfRule>
  </conditionalFormatting>
  <conditionalFormatting sqref="BG419">
    <cfRule type="cellIs" dxfId="3056" priority="1249" operator="lessThan">
      <formula>0</formula>
    </cfRule>
  </conditionalFormatting>
  <conditionalFormatting sqref="BG419">
    <cfRule type="cellIs" dxfId="3055" priority="1250" operator="greaterThan">
      <formula>0</formula>
    </cfRule>
  </conditionalFormatting>
  <conditionalFormatting sqref="BG419">
    <cfRule type="cellIs" dxfId="3054" priority="1251" operator="greaterThan">
      <formula>0</formula>
    </cfRule>
  </conditionalFormatting>
  <conditionalFormatting sqref="BG420">
    <cfRule type="cellIs" dxfId="3053" priority="1252" operator="lessThan">
      <formula>0</formula>
    </cfRule>
  </conditionalFormatting>
  <conditionalFormatting sqref="BG420">
    <cfRule type="cellIs" dxfId="3052" priority="1253" operator="greaterThan">
      <formula>0</formula>
    </cfRule>
  </conditionalFormatting>
  <conditionalFormatting sqref="BG420">
    <cfRule type="cellIs" dxfId="3051" priority="1254" operator="greaterThan">
      <formula>0</formula>
    </cfRule>
  </conditionalFormatting>
  <conditionalFormatting sqref="BG421">
    <cfRule type="cellIs" dxfId="3050" priority="1255" operator="lessThan">
      <formula>0</formula>
    </cfRule>
  </conditionalFormatting>
  <conditionalFormatting sqref="BG421">
    <cfRule type="cellIs" dxfId="3049" priority="1256" operator="greaterThan">
      <formula>0</formula>
    </cfRule>
  </conditionalFormatting>
  <conditionalFormatting sqref="BG421">
    <cfRule type="cellIs" dxfId="3048" priority="1257" operator="greaterThan">
      <formula>0</formula>
    </cfRule>
  </conditionalFormatting>
  <conditionalFormatting sqref="BG422">
    <cfRule type="cellIs" dxfId="3047" priority="1258" operator="lessThan">
      <formula>0</formula>
    </cfRule>
  </conditionalFormatting>
  <conditionalFormatting sqref="BG422">
    <cfRule type="cellIs" dxfId="3046" priority="1259" operator="greaterThan">
      <formula>0</formula>
    </cfRule>
  </conditionalFormatting>
  <conditionalFormatting sqref="BG422">
    <cfRule type="cellIs" dxfId="3045" priority="1260" operator="greaterThan">
      <formula>0</formula>
    </cfRule>
  </conditionalFormatting>
  <conditionalFormatting sqref="BG423">
    <cfRule type="cellIs" dxfId="3044" priority="1261" operator="lessThan">
      <formula>0</formula>
    </cfRule>
  </conditionalFormatting>
  <conditionalFormatting sqref="BG423">
    <cfRule type="cellIs" dxfId="3043" priority="1262" operator="greaterThan">
      <formula>0</formula>
    </cfRule>
  </conditionalFormatting>
  <conditionalFormatting sqref="BG423">
    <cfRule type="cellIs" dxfId="3042" priority="1263" operator="greaterThan">
      <formula>0</formula>
    </cfRule>
  </conditionalFormatting>
  <conditionalFormatting sqref="BG424">
    <cfRule type="cellIs" dxfId="3041" priority="1264" operator="lessThan">
      <formula>0</formula>
    </cfRule>
  </conditionalFormatting>
  <conditionalFormatting sqref="BG424">
    <cfRule type="cellIs" dxfId="3040" priority="1265" operator="greaterThan">
      <formula>0</formula>
    </cfRule>
  </conditionalFormatting>
  <conditionalFormatting sqref="BG424">
    <cfRule type="cellIs" dxfId="3039" priority="1266" operator="greaterThan">
      <formula>0</formula>
    </cfRule>
  </conditionalFormatting>
  <conditionalFormatting sqref="BG425">
    <cfRule type="cellIs" dxfId="3038" priority="1267" operator="lessThan">
      <formula>0</formula>
    </cfRule>
  </conditionalFormatting>
  <conditionalFormatting sqref="BG425">
    <cfRule type="cellIs" dxfId="3037" priority="1268" operator="greaterThan">
      <formula>0</formula>
    </cfRule>
  </conditionalFormatting>
  <conditionalFormatting sqref="BG425">
    <cfRule type="cellIs" dxfId="3036" priority="1269" operator="greaterThan">
      <formula>0</formula>
    </cfRule>
  </conditionalFormatting>
  <conditionalFormatting sqref="BG426">
    <cfRule type="cellIs" dxfId="3035" priority="1270" operator="lessThan">
      <formula>0</formula>
    </cfRule>
  </conditionalFormatting>
  <conditionalFormatting sqref="BG426">
    <cfRule type="cellIs" dxfId="3034" priority="1271" operator="greaterThan">
      <formula>0</formula>
    </cfRule>
  </conditionalFormatting>
  <conditionalFormatting sqref="BG426">
    <cfRule type="cellIs" dxfId="3033" priority="1272" operator="greaterThan">
      <formula>0</formula>
    </cfRule>
  </conditionalFormatting>
  <conditionalFormatting sqref="BG427">
    <cfRule type="cellIs" dxfId="3032" priority="1273" operator="lessThan">
      <formula>0</formula>
    </cfRule>
  </conditionalFormatting>
  <conditionalFormatting sqref="BG427">
    <cfRule type="cellIs" dxfId="3031" priority="1274" operator="greaterThan">
      <formula>0</formula>
    </cfRule>
  </conditionalFormatting>
  <conditionalFormatting sqref="BG427">
    <cfRule type="cellIs" dxfId="3030" priority="1275" operator="greaterThan">
      <formula>0</formula>
    </cfRule>
  </conditionalFormatting>
  <conditionalFormatting sqref="BG428">
    <cfRule type="cellIs" dxfId="3029" priority="1276" operator="lessThan">
      <formula>0</formula>
    </cfRule>
  </conditionalFormatting>
  <conditionalFormatting sqref="BG428">
    <cfRule type="cellIs" dxfId="3028" priority="1277" operator="greaterThan">
      <formula>0</formula>
    </cfRule>
  </conditionalFormatting>
  <conditionalFormatting sqref="BG428">
    <cfRule type="cellIs" dxfId="3027" priority="1278" operator="greaterThan">
      <formula>0</formula>
    </cfRule>
  </conditionalFormatting>
  <conditionalFormatting sqref="BG429">
    <cfRule type="cellIs" dxfId="3026" priority="1279" operator="lessThan">
      <formula>0</formula>
    </cfRule>
  </conditionalFormatting>
  <conditionalFormatting sqref="BG429">
    <cfRule type="cellIs" dxfId="3025" priority="1280" operator="greaterThan">
      <formula>0</formula>
    </cfRule>
  </conditionalFormatting>
  <conditionalFormatting sqref="BG429">
    <cfRule type="cellIs" dxfId="3024" priority="1281" operator="greaterThan">
      <formula>0</formula>
    </cfRule>
  </conditionalFormatting>
  <conditionalFormatting sqref="BG430">
    <cfRule type="cellIs" dxfId="3023" priority="1282" operator="lessThan">
      <formula>0</formula>
    </cfRule>
  </conditionalFormatting>
  <conditionalFormatting sqref="BG430">
    <cfRule type="cellIs" dxfId="3022" priority="1283" operator="greaterThan">
      <formula>0</formula>
    </cfRule>
  </conditionalFormatting>
  <conditionalFormatting sqref="BG430">
    <cfRule type="cellIs" dxfId="3021" priority="1284" operator="greaterThan">
      <formula>0</formula>
    </cfRule>
  </conditionalFormatting>
  <conditionalFormatting sqref="BG431">
    <cfRule type="cellIs" dxfId="3020" priority="1285" operator="lessThan">
      <formula>0</formula>
    </cfRule>
  </conditionalFormatting>
  <conditionalFormatting sqref="BG431">
    <cfRule type="cellIs" dxfId="3019" priority="1286" operator="greaterThan">
      <formula>0</formula>
    </cfRule>
  </conditionalFormatting>
  <conditionalFormatting sqref="BG431">
    <cfRule type="cellIs" dxfId="3018" priority="1287" operator="greaterThan">
      <formula>0</formula>
    </cfRule>
  </conditionalFormatting>
  <conditionalFormatting sqref="BG432">
    <cfRule type="cellIs" dxfId="3017" priority="1288" operator="lessThan">
      <formula>0</formula>
    </cfRule>
  </conditionalFormatting>
  <conditionalFormatting sqref="BG432">
    <cfRule type="cellIs" dxfId="3016" priority="1289" operator="greaterThan">
      <formula>0</formula>
    </cfRule>
  </conditionalFormatting>
  <conditionalFormatting sqref="BG432">
    <cfRule type="cellIs" dxfId="3015" priority="1290" operator="greaterThan">
      <formula>0</formula>
    </cfRule>
  </conditionalFormatting>
  <conditionalFormatting sqref="BG433">
    <cfRule type="cellIs" dxfId="3014" priority="1291" operator="lessThan">
      <formula>0</formula>
    </cfRule>
  </conditionalFormatting>
  <conditionalFormatting sqref="BG433">
    <cfRule type="cellIs" dxfId="3013" priority="1292" operator="greaterThan">
      <formula>0</formula>
    </cfRule>
  </conditionalFormatting>
  <conditionalFormatting sqref="BG433">
    <cfRule type="cellIs" dxfId="3012" priority="1293" operator="greaterThan">
      <formula>0</formula>
    </cfRule>
  </conditionalFormatting>
  <conditionalFormatting sqref="BG434">
    <cfRule type="cellIs" dxfId="3011" priority="1294" operator="lessThan">
      <formula>0</formula>
    </cfRule>
  </conditionalFormatting>
  <conditionalFormatting sqref="BG434">
    <cfRule type="cellIs" dxfId="3010" priority="1295" operator="greaterThan">
      <formula>0</formula>
    </cfRule>
  </conditionalFormatting>
  <conditionalFormatting sqref="BG434">
    <cfRule type="cellIs" dxfId="3009" priority="1296" operator="greaterThan">
      <formula>0</formula>
    </cfRule>
  </conditionalFormatting>
  <conditionalFormatting sqref="BG435">
    <cfRule type="cellIs" dxfId="3008" priority="1297" operator="lessThan">
      <formula>0</formula>
    </cfRule>
  </conditionalFormatting>
  <conditionalFormatting sqref="BG435">
    <cfRule type="cellIs" dxfId="3007" priority="1298" operator="greaterThan">
      <formula>0</formula>
    </cfRule>
  </conditionalFormatting>
  <conditionalFormatting sqref="BG435">
    <cfRule type="cellIs" dxfId="3006" priority="1299" operator="greaterThan">
      <formula>0</formula>
    </cfRule>
  </conditionalFormatting>
  <conditionalFormatting sqref="BG436">
    <cfRule type="cellIs" dxfId="3005" priority="1300" operator="lessThan">
      <formula>0</formula>
    </cfRule>
  </conditionalFormatting>
  <conditionalFormatting sqref="BG436">
    <cfRule type="cellIs" dxfId="3004" priority="1301" operator="greaterThan">
      <formula>0</formula>
    </cfRule>
  </conditionalFormatting>
  <conditionalFormatting sqref="BG436">
    <cfRule type="cellIs" dxfId="3003" priority="1302" operator="greaterThan">
      <formula>0</formula>
    </cfRule>
  </conditionalFormatting>
  <conditionalFormatting sqref="BG437">
    <cfRule type="cellIs" dxfId="3002" priority="1303" operator="lessThan">
      <formula>0</formula>
    </cfRule>
  </conditionalFormatting>
  <conditionalFormatting sqref="BG437">
    <cfRule type="cellIs" dxfId="3001" priority="1304" operator="greaterThan">
      <formula>0</formula>
    </cfRule>
  </conditionalFormatting>
  <conditionalFormatting sqref="BG437">
    <cfRule type="cellIs" dxfId="3000" priority="1305" operator="greaterThan">
      <formula>0</formula>
    </cfRule>
  </conditionalFormatting>
  <conditionalFormatting sqref="BG438">
    <cfRule type="cellIs" dxfId="2999" priority="1306" operator="lessThan">
      <formula>0</formula>
    </cfRule>
  </conditionalFormatting>
  <conditionalFormatting sqref="BG438">
    <cfRule type="cellIs" dxfId="2998" priority="1307" operator="greaterThan">
      <formula>0</formula>
    </cfRule>
  </conditionalFormatting>
  <conditionalFormatting sqref="BG438">
    <cfRule type="cellIs" dxfId="2997" priority="1308" operator="greaterThan">
      <formula>0</formula>
    </cfRule>
  </conditionalFormatting>
  <conditionalFormatting sqref="BG439">
    <cfRule type="cellIs" dxfId="2996" priority="1309" operator="lessThan">
      <formula>0</formula>
    </cfRule>
  </conditionalFormatting>
  <conditionalFormatting sqref="BG439">
    <cfRule type="cellIs" dxfId="2995" priority="1310" operator="greaterThan">
      <formula>0</formula>
    </cfRule>
  </conditionalFormatting>
  <conditionalFormatting sqref="BG439">
    <cfRule type="cellIs" dxfId="2994" priority="1311" operator="greaterThan">
      <formula>0</formula>
    </cfRule>
  </conditionalFormatting>
  <conditionalFormatting sqref="BG440">
    <cfRule type="cellIs" dxfId="2993" priority="1312" operator="lessThan">
      <formula>0</formula>
    </cfRule>
  </conditionalFormatting>
  <conditionalFormatting sqref="BG440">
    <cfRule type="cellIs" dxfId="2992" priority="1313" operator="greaterThan">
      <formula>0</formula>
    </cfRule>
  </conditionalFormatting>
  <conditionalFormatting sqref="BG440">
    <cfRule type="cellIs" dxfId="2991" priority="1314" operator="greaterThan">
      <formula>0</formula>
    </cfRule>
  </conditionalFormatting>
  <conditionalFormatting sqref="BG441">
    <cfRule type="cellIs" dxfId="2990" priority="1315" operator="lessThan">
      <formula>0</formula>
    </cfRule>
  </conditionalFormatting>
  <conditionalFormatting sqref="BG441">
    <cfRule type="cellIs" dxfId="2989" priority="1316" operator="greaterThan">
      <formula>0</formula>
    </cfRule>
  </conditionalFormatting>
  <conditionalFormatting sqref="BG441">
    <cfRule type="cellIs" dxfId="2988" priority="1317" operator="greaterThan">
      <formula>0</formula>
    </cfRule>
  </conditionalFormatting>
  <conditionalFormatting sqref="BG442">
    <cfRule type="cellIs" dxfId="2987" priority="1318" operator="lessThan">
      <formula>0</formula>
    </cfRule>
  </conditionalFormatting>
  <conditionalFormatting sqref="BG442">
    <cfRule type="cellIs" dxfId="2986" priority="1319" operator="greaterThan">
      <formula>0</formula>
    </cfRule>
  </conditionalFormatting>
  <conditionalFormatting sqref="BG442">
    <cfRule type="cellIs" dxfId="2985" priority="1320" operator="greaterThan">
      <formula>0</formula>
    </cfRule>
  </conditionalFormatting>
  <conditionalFormatting sqref="BG443">
    <cfRule type="cellIs" dxfId="2984" priority="1321" operator="lessThan">
      <formula>0</formula>
    </cfRule>
  </conditionalFormatting>
  <conditionalFormatting sqref="BG443">
    <cfRule type="cellIs" dxfId="2983" priority="1322" operator="greaterThan">
      <formula>0</formula>
    </cfRule>
  </conditionalFormatting>
  <conditionalFormatting sqref="BG443">
    <cfRule type="cellIs" dxfId="2982" priority="1323" operator="greaterThan">
      <formula>0</formula>
    </cfRule>
  </conditionalFormatting>
  <conditionalFormatting sqref="BG444">
    <cfRule type="cellIs" dxfId="2981" priority="1324" operator="lessThan">
      <formula>0</formula>
    </cfRule>
  </conditionalFormatting>
  <conditionalFormatting sqref="BG444">
    <cfRule type="cellIs" dxfId="2980" priority="1325" operator="greaterThan">
      <formula>0</formula>
    </cfRule>
  </conditionalFormatting>
  <conditionalFormatting sqref="BG444">
    <cfRule type="cellIs" dxfId="2979" priority="1326" operator="greaterThan">
      <formula>0</formula>
    </cfRule>
  </conditionalFormatting>
  <conditionalFormatting sqref="BG445">
    <cfRule type="cellIs" dxfId="2978" priority="1327" operator="lessThan">
      <formula>0</formula>
    </cfRule>
  </conditionalFormatting>
  <conditionalFormatting sqref="BG445">
    <cfRule type="cellIs" dxfId="2977" priority="1328" operator="greaterThan">
      <formula>0</formula>
    </cfRule>
  </conditionalFormatting>
  <conditionalFormatting sqref="BG445">
    <cfRule type="cellIs" dxfId="2976" priority="1329" operator="greaterThan">
      <formula>0</formula>
    </cfRule>
  </conditionalFormatting>
  <conditionalFormatting sqref="BG446">
    <cfRule type="cellIs" dxfId="2975" priority="1330" operator="lessThan">
      <formula>0</formula>
    </cfRule>
  </conditionalFormatting>
  <conditionalFormatting sqref="BG446">
    <cfRule type="cellIs" dxfId="2974" priority="1331" operator="greaterThan">
      <formula>0</formula>
    </cfRule>
  </conditionalFormatting>
  <conditionalFormatting sqref="BG446">
    <cfRule type="cellIs" dxfId="2973" priority="1332" operator="greaterThan">
      <formula>0</formula>
    </cfRule>
  </conditionalFormatting>
  <conditionalFormatting sqref="BG447">
    <cfRule type="cellIs" dxfId="2972" priority="1333" operator="lessThan">
      <formula>0</formula>
    </cfRule>
  </conditionalFormatting>
  <conditionalFormatting sqref="BG447">
    <cfRule type="cellIs" dxfId="2971" priority="1334" operator="greaterThan">
      <formula>0</formula>
    </cfRule>
  </conditionalFormatting>
  <conditionalFormatting sqref="BG447">
    <cfRule type="cellIs" dxfId="2970" priority="1335" operator="greaterThan">
      <formula>0</formula>
    </cfRule>
  </conditionalFormatting>
  <conditionalFormatting sqref="BG448">
    <cfRule type="cellIs" dxfId="2969" priority="1336" operator="lessThan">
      <formula>0</formula>
    </cfRule>
  </conditionalFormatting>
  <conditionalFormatting sqref="BG448">
    <cfRule type="cellIs" dxfId="2968" priority="1337" operator="greaterThan">
      <formula>0</formula>
    </cfRule>
  </conditionalFormatting>
  <conditionalFormatting sqref="BG448">
    <cfRule type="cellIs" dxfId="2967" priority="1338" operator="greaterThan">
      <formula>0</formula>
    </cfRule>
  </conditionalFormatting>
  <conditionalFormatting sqref="BG449">
    <cfRule type="cellIs" dxfId="2966" priority="1339" operator="lessThan">
      <formula>0</formula>
    </cfRule>
  </conditionalFormatting>
  <conditionalFormatting sqref="BG449">
    <cfRule type="cellIs" dxfId="2965" priority="1340" operator="greaterThan">
      <formula>0</formula>
    </cfRule>
  </conditionalFormatting>
  <conditionalFormatting sqref="BG449">
    <cfRule type="cellIs" dxfId="2964" priority="1341" operator="greaterThan">
      <formula>0</formula>
    </cfRule>
  </conditionalFormatting>
  <conditionalFormatting sqref="BG450">
    <cfRule type="cellIs" dxfId="2963" priority="1342" operator="lessThan">
      <formula>0</formula>
    </cfRule>
  </conditionalFormatting>
  <conditionalFormatting sqref="BG450">
    <cfRule type="cellIs" dxfId="2962" priority="1343" operator="greaterThan">
      <formula>0</formula>
    </cfRule>
  </conditionalFormatting>
  <conditionalFormatting sqref="BG450">
    <cfRule type="cellIs" dxfId="2961" priority="1344" operator="greaterThan">
      <formula>0</formula>
    </cfRule>
  </conditionalFormatting>
  <conditionalFormatting sqref="BG451">
    <cfRule type="cellIs" dxfId="2960" priority="1345" operator="lessThan">
      <formula>0</formula>
    </cfRule>
  </conditionalFormatting>
  <conditionalFormatting sqref="BG451">
    <cfRule type="cellIs" dxfId="2959" priority="1346" operator="greaterThan">
      <formula>0</formula>
    </cfRule>
  </conditionalFormatting>
  <conditionalFormatting sqref="BG451">
    <cfRule type="cellIs" dxfId="2958" priority="1347" operator="greaterThan">
      <formula>0</formula>
    </cfRule>
  </conditionalFormatting>
  <conditionalFormatting sqref="BG452">
    <cfRule type="cellIs" dxfId="2957" priority="1348" operator="lessThan">
      <formula>0</formula>
    </cfRule>
  </conditionalFormatting>
  <conditionalFormatting sqref="BG452">
    <cfRule type="cellIs" dxfId="2956" priority="1349" operator="greaterThan">
      <formula>0</formula>
    </cfRule>
  </conditionalFormatting>
  <conditionalFormatting sqref="BG452">
    <cfRule type="cellIs" dxfId="2955" priority="1350" operator="greaterThan">
      <formula>0</formula>
    </cfRule>
  </conditionalFormatting>
  <conditionalFormatting sqref="BG453">
    <cfRule type="cellIs" dxfId="2954" priority="1351" operator="lessThan">
      <formula>0</formula>
    </cfRule>
  </conditionalFormatting>
  <conditionalFormatting sqref="BG453">
    <cfRule type="cellIs" dxfId="2953" priority="1352" operator="greaterThan">
      <formula>0</formula>
    </cfRule>
  </conditionalFormatting>
  <conditionalFormatting sqref="BG453">
    <cfRule type="cellIs" dxfId="2952" priority="1353" operator="greaterThan">
      <formula>0</formula>
    </cfRule>
  </conditionalFormatting>
  <conditionalFormatting sqref="BG454">
    <cfRule type="cellIs" dxfId="2951" priority="1354" operator="lessThan">
      <formula>0</formula>
    </cfRule>
  </conditionalFormatting>
  <conditionalFormatting sqref="BG454">
    <cfRule type="cellIs" dxfId="2950" priority="1355" operator="greaterThan">
      <formula>0</formula>
    </cfRule>
  </conditionalFormatting>
  <conditionalFormatting sqref="BG454">
    <cfRule type="cellIs" dxfId="2949" priority="1356" operator="greaterThan">
      <formula>0</formula>
    </cfRule>
  </conditionalFormatting>
  <conditionalFormatting sqref="BG455">
    <cfRule type="cellIs" dxfId="2948" priority="1357" operator="lessThan">
      <formula>0</formula>
    </cfRule>
  </conditionalFormatting>
  <conditionalFormatting sqref="BG455">
    <cfRule type="cellIs" dxfId="2947" priority="1358" operator="greaterThan">
      <formula>0</formula>
    </cfRule>
  </conditionalFormatting>
  <conditionalFormatting sqref="BG455">
    <cfRule type="cellIs" dxfId="2946" priority="1359" operator="greaterThan">
      <formula>0</formula>
    </cfRule>
  </conditionalFormatting>
  <conditionalFormatting sqref="BG456">
    <cfRule type="cellIs" dxfId="2945" priority="1360" operator="lessThan">
      <formula>0</formula>
    </cfRule>
  </conditionalFormatting>
  <conditionalFormatting sqref="BG456">
    <cfRule type="cellIs" dxfId="2944" priority="1361" operator="greaterThan">
      <formula>0</formula>
    </cfRule>
  </conditionalFormatting>
  <conditionalFormatting sqref="BG456">
    <cfRule type="cellIs" dxfId="2943" priority="1362" operator="greaterThan">
      <formula>0</formula>
    </cfRule>
  </conditionalFormatting>
  <conditionalFormatting sqref="BG457">
    <cfRule type="cellIs" dxfId="2942" priority="1363" operator="lessThan">
      <formula>0</formula>
    </cfRule>
  </conditionalFormatting>
  <conditionalFormatting sqref="BG457">
    <cfRule type="cellIs" dxfId="2941" priority="1364" operator="greaterThan">
      <formula>0</formula>
    </cfRule>
  </conditionalFormatting>
  <conditionalFormatting sqref="BG457">
    <cfRule type="cellIs" dxfId="2940" priority="1365" operator="greaterThan">
      <formula>0</formula>
    </cfRule>
  </conditionalFormatting>
  <conditionalFormatting sqref="BG458">
    <cfRule type="cellIs" dxfId="2939" priority="1366" operator="lessThan">
      <formula>0</formula>
    </cfRule>
  </conditionalFormatting>
  <conditionalFormatting sqref="BG458">
    <cfRule type="cellIs" dxfId="2938" priority="1367" operator="greaterThan">
      <formula>0</formula>
    </cfRule>
  </conditionalFormatting>
  <conditionalFormatting sqref="BG458">
    <cfRule type="cellIs" dxfId="2937" priority="1368" operator="greaterThan">
      <formula>0</formula>
    </cfRule>
  </conditionalFormatting>
  <conditionalFormatting sqref="BG459">
    <cfRule type="cellIs" dxfId="2936" priority="1369" operator="lessThan">
      <formula>0</formula>
    </cfRule>
  </conditionalFormatting>
  <conditionalFormatting sqref="BG459">
    <cfRule type="cellIs" dxfId="2935" priority="1370" operator="greaterThan">
      <formula>0</formula>
    </cfRule>
  </conditionalFormatting>
  <conditionalFormatting sqref="BG459">
    <cfRule type="cellIs" dxfId="2934" priority="1371" operator="greaterThan">
      <formula>0</formula>
    </cfRule>
  </conditionalFormatting>
  <conditionalFormatting sqref="BG460">
    <cfRule type="cellIs" dxfId="2933" priority="1372" operator="lessThan">
      <formula>0</formula>
    </cfRule>
  </conditionalFormatting>
  <conditionalFormatting sqref="BG460">
    <cfRule type="cellIs" dxfId="2932" priority="1373" operator="greaterThan">
      <formula>0</formula>
    </cfRule>
  </conditionalFormatting>
  <conditionalFormatting sqref="BG460">
    <cfRule type="cellIs" dxfId="2931" priority="1374" operator="greaterThan">
      <formula>0</formula>
    </cfRule>
  </conditionalFormatting>
  <conditionalFormatting sqref="BG461">
    <cfRule type="cellIs" dxfId="2930" priority="1375" operator="lessThan">
      <formula>0</formula>
    </cfRule>
  </conditionalFormatting>
  <conditionalFormatting sqref="BG461">
    <cfRule type="cellIs" dxfId="2929" priority="1376" operator="greaterThan">
      <formula>0</formula>
    </cfRule>
  </conditionalFormatting>
  <conditionalFormatting sqref="BG461">
    <cfRule type="cellIs" dxfId="2928" priority="1377" operator="greaterThan">
      <formula>0</formula>
    </cfRule>
  </conditionalFormatting>
  <conditionalFormatting sqref="BG462">
    <cfRule type="cellIs" dxfId="2927" priority="1378" operator="lessThan">
      <formula>0</formula>
    </cfRule>
  </conditionalFormatting>
  <conditionalFormatting sqref="BG462">
    <cfRule type="cellIs" dxfId="2926" priority="1379" operator="greaterThan">
      <formula>0</formula>
    </cfRule>
  </conditionalFormatting>
  <conditionalFormatting sqref="BG462">
    <cfRule type="cellIs" dxfId="2925" priority="1380" operator="greaterThan">
      <formula>0</formula>
    </cfRule>
  </conditionalFormatting>
  <conditionalFormatting sqref="BG463">
    <cfRule type="cellIs" dxfId="2924" priority="1381" operator="lessThan">
      <formula>0</formula>
    </cfRule>
  </conditionalFormatting>
  <conditionalFormatting sqref="BG463">
    <cfRule type="cellIs" dxfId="2923" priority="1382" operator="greaterThan">
      <formula>0</formula>
    </cfRule>
  </conditionalFormatting>
  <conditionalFormatting sqref="BG463">
    <cfRule type="cellIs" dxfId="2922" priority="1383" operator="greaterThan">
      <formula>0</formula>
    </cfRule>
  </conditionalFormatting>
  <conditionalFormatting sqref="BG464">
    <cfRule type="cellIs" dxfId="2921" priority="1384" operator="lessThan">
      <formula>0</formula>
    </cfRule>
  </conditionalFormatting>
  <conditionalFormatting sqref="BG464">
    <cfRule type="cellIs" dxfId="2920" priority="1385" operator="greaterThan">
      <formula>0</formula>
    </cfRule>
  </conditionalFormatting>
  <conditionalFormatting sqref="BG464">
    <cfRule type="cellIs" dxfId="2919" priority="1386" operator="greaterThan">
      <formula>0</formula>
    </cfRule>
  </conditionalFormatting>
  <conditionalFormatting sqref="BG465">
    <cfRule type="cellIs" dxfId="2918" priority="1387" operator="lessThan">
      <formula>0</formula>
    </cfRule>
  </conditionalFormatting>
  <conditionalFormatting sqref="BG465">
    <cfRule type="cellIs" dxfId="2917" priority="1388" operator="greaterThan">
      <formula>0</formula>
    </cfRule>
  </conditionalFormatting>
  <conditionalFormatting sqref="BG465">
    <cfRule type="cellIs" dxfId="2916" priority="1389" operator="greaterThan">
      <formula>0</formula>
    </cfRule>
  </conditionalFormatting>
  <conditionalFormatting sqref="BG466">
    <cfRule type="cellIs" dxfId="2915" priority="1390" operator="lessThan">
      <formula>0</formula>
    </cfRule>
  </conditionalFormatting>
  <conditionalFormatting sqref="BG466">
    <cfRule type="cellIs" dxfId="2914" priority="1391" operator="greaterThan">
      <formula>0</formula>
    </cfRule>
  </conditionalFormatting>
  <conditionalFormatting sqref="BG466">
    <cfRule type="cellIs" dxfId="2913" priority="1392" operator="greaterThan">
      <formula>0</formula>
    </cfRule>
  </conditionalFormatting>
  <conditionalFormatting sqref="BG467">
    <cfRule type="cellIs" dxfId="2912" priority="1393" operator="lessThan">
      <formula>0</formula>
    </cfRule>
  </conditionalFormatting>
  <conditionalFormatting sqref="BG467">
    <cfRule type="cellIs" dxfId="2911" priority="1394" operator="greaterThan">
      <formula>0</formula>
    </cfRule>
  </conditionalFormatting>
  <conditionalFormatting sqref="BG467">
    <cfRule type="cellIs" dxfId="2910" priority="1395" operator="greaterThan">
      <formula>0</formula>
    </cfRule>
  </conditionalFormatting>
  <conditionalFormatting sqref="BG468">
    <cfRule type="cellIs" dxfId="2909" priority="1396" operator="lessThan">
      <formula>0</formula>
    </cfRule>
  </conditionalFormatting>
  <conditionalFormatting sqref="BG468">
    <cfRule type="cellIs" dxfId="2908" priority="1397" operator="greaterThan">
      <formula>0</formula>
    </cfRule>
  </conditionalFormatting>
  <conditionalFormatting sqref="BG468">
    <cfRule type="cellIs" dxfId="2907" priority="1398" operator="greaterThan">
      <formula>0</formula>
    </cfRule>
  </conditionalFormatting>
  <conditionalFormatting sqref="BG469">
    <cfRule type="cellIs" dxfId="2906" priority="1399" operator="lessThan">
      <formula>0</formula>
    </cfRule>
  </conditionalFormatting>
  <conditionalFormatting sqref="BG469">
    <cfRule type="cellIs" dxfId="2905" priority="1400" operator="greaterThan">
      <formula>0</formula>
    </cfRule>
  </conditionalFormatting>
  <conditionalFormatting sqref="BG469">
    <cfRule type="cellIs" dxfId="2904" priority="1401" operator="greaterThan">
      <formula>0</formula>
    </cfRule>
  </conditionalFormatting>
  <conditionalFormatting sqref="BG470">
    <cfRule type="cellIs" dxfId="2903" priority="1402" operator="lessThan">
      <formula>0</formula>
    </cfRule>
  </conditionalFormatting>
  <conditionalFormatting sqref="BG470">
    <cfRule type="cellIs" dxfId="2902" priority="1403" operator="greaterThan">
      <formula>0</formula>
    </cfRule>
  </conditionalFormatting>
  <conditionalFormatting sqref="BG470">
    <cfRule type="cellIs" dxfId="2901" priority="1404" operator="greaterThan">
      <formula>0</formula>
    </cfRule>
  </conditionalFormatting>
  <conditionalFormatting sqref="BG471">
    <cfRule type="cellIs" dxfId="2900" priority="1405" operator="lessThan">
      <formula>0</formula>
    </cfRule>
  </conditionalFormatting>
  <conditionalFormatting sqref="BG471">
    <cfRule type="cellIs" dxfId="2899" priority="1406" operator="greaterThan">
      <formula>0</formula>
    </cfRule>
  </conditionalFormatting>
  <conditionalFormatting sqref="BG471">
    <cfRule type="cellIs" dxfId="2898" priority="1407" operator="greaterThan">
      <formula>0</formula>
    </cfRule>
  </conditionalFormatting>
  <conditionalFormatting sqref="BG472">
    <cfRule type="cellIs" dxfId="2897" priority="1408" operator="lessThan">
      <formula>0</formula>
    </cfRule>
  </conditionalFormatting>
  <conditionalFormatting sqref="BG472">
    <cfRule type="cellIs" dxfId="2896" priority="1409" operator="greaterThan">
      <formula>0</formula>
    </cfRule>
  </conditionalFormatting>
  <conditionalFormatting sqref="BG472">
    <cfRule type="cellIs" dxfId="2895" priority="1410" operator="greaterThan">
      <formula>0</formula>
    </cfRule>
  </conditionalFormatting>
  <conditionalFormatting sqref="BG473">
    <cfRule type="cellIs" dxfId="2894" priority="1411" operator="lessThan">
      <formula>0</formula>
    </cfRule>
  </conditionalFormatting>
  <conditionalFormatting sqref="BG473">
    <cfRule type="cellIs" dxfId="2893" priority="1412" operator="greaterThan">
      <formula>0</formula>
    </cfRule>
  </conditionalFormatting>
  <conditionalFormatting sqref="BG473">
    <cfRule type="cellIs" dxfId="2892" priority="1413" operator="greaterThan">
      <formula>0</formula>
    </cfRule>
  </conditionalFormatting>
  <conditionalFormatting sqref="BG474">
    <cfRule type="cellIs" dxfId="2891" priority="1414" operator="lessThan">
      <formula>0</formula>
    </cfRule>
  </conditionalFormatting>
  <conditionalFormatting sqref="BG474">
    <cfRule type="cellIs" dxfId="2890" priority="1415" operator="greaterThan">
      <formula>0</formula>
    </cfRule>
  </conditionalFormatting>
  <conditionalFormatting sqref="BG474">
    <cfRule type="cellIs" dxfId="2889" priority="1416" operator="greaterThan">
      <formula>0</formula>
    </cfRule>
  </conditionalFormatting>
  <conditionalFormatting sqref="BG475">
    <cfRule type="cellIs" dxfId="2888" priority="1417" operator="lessThan">
      <formula>0</formula>
    </cfRule>
  </conditionalFormatting>
  <conditionalFormatting sqref="BG475">
    <cfRule type="cellIs" dxfId="2887" priority="1418" operator="greaterThan">
      <formula>0</formula>
    </cfRule>
  </conditionalFormatting>
  <conditionalFormatting sqref="BG475">
    <cfRule type="cellIs" dxfId="2886" priority="1419" operator="greaterThan">
      <formula>0</formula>
    </cfRule>
  </conditionalFormatting>
  <conditionalFormatting sqref="BG476">
    <cfRule type="cellIs" dxfId="2885" priority="1420" operator="lessThan">
      <formula>0</formula>
    </cfRule>
  </conditionalFormatting>
  <conditionalFormatting sqref="BG476">
    <cfRule type="cellIs" dxfId="2884" priority="1421" operator="greaterThan">
      <formula>0</formula>
    </cfRule>
  </conditionalFormatting>
  <conditionalFormatting sqref="BG476">
    <cfRule type="cellIs" dxfId="2883" priority="1422" operator="greaterThan">
      <formula>0</formula>
    </cfRule>
  </conditionalFormatting>
  <conditionalFormatting sqref="BG477">
    <cfRule type="cellIs" dxfId="2882" priority="1423" operator="lessThan">
      <formula>0</formula>
    </cfRule>
  </conditionalFormatting>
  <conditionalFormatting sqref="BG477">
    <cfRule type="cellIs" dxfId="2881" priority="1424" operator="greaterThan">
      <formula>0</formula>
    </cfRule>
  </conditionalFormatting>
  <conditionalFormatting sqref="BG477">
    <cfRule type="cellIs" dxfId="2880" priority="1425" operator="greaterThan">
      <formula>0</formula>
    </cfRule>
  </conditionalFormatting>
  <conditionalFormatting sqref="BG478">
    <cfRule type="cellIs" dxfId="2879" priority="1426" operator="lessThan">
      <formula>0</formula>
    </cfRule>
  </conditionalFormatting>
  <conditionalFormatting sqref="BG478">
    <cfRule type="cellIs" dxfId="2878" priority="1427" operator="greaterThan">
      <formula>0</formula>
    </cfRule>
  </conditionalFormatting>
  <conditionalFormatting sqref="BG478">
    <cfRule type="cellIs" dxfId="2877" priority="1428" operator="greaterThan">
      <formula>0</formula>
    </cfRule>
  </conditionalFormatting>
  <conditionalFormatting sqref="BG479">
    <cfRule type="cellIs" dxfId="2876" priority="1429" operator="lessThan">
      <formula>0</formula>
    </cfRule>
  </conditionalFormatting>
  <conditionalFormatting sqref="BG479">
    <cfRule type="cellIs" dxfId="2875" priority="1430" operator="greaterThan">
      <formula>0</formula>
    </cfRule>
  </conditionalFormatting>
  <conditionalFormatting sqref="BG479">
    <cfRule type="cellIs" dxfId="2874" priority="1431" operator="greaterThan">
      <formula>0</formula>
    </cfRule>
  </conditionalFormatting>
  <conditionalFormatting sqref="BG480">
    <cfRule type="cellIs" dxfId="2873" priority="1432" operator="lessThan">
      <formula>0</formula>
    </cfRule>
  </conditionalFormatting>
  <conditionalFormatting sqref="BG480">
    <cfRule type="cellIs" dxfId="2872" priority="1433" operator="greaterThan">
      <formula>0</formula>
    </cfRule>
  </conditionalFormatting>
  <conditionalFormatting sqref="BG480">
    <cfRule type="cellIs" dxfId="2871" priority="1434" operator="greaterThan">
      <formula>0</formula>
    </cfRule>
  </conditionalFormatting>
  <conditionalFormatting sqref="BG481">
    <cfRule type="cellIs" dxfId="2870" priority="1435" operator="lessThan">
      <formula>0</formula>
    </cfRule>
  </conditionalFormatting>
  <conditionalFormatting sqref="BG481">
    <cfRule type="cellIs" dxfId="2869" priority="1436" operator="greaterThan">
      <formula>0</formula>
    </cfRule>
  </conditionalFormatting>
  <conditionalFormatting sqref="BG481">
    <cfRule type="cellIs" dxfId="2868" priority="1437" operator="greaterThan">
      <formula>0</formula>
    </cfRule>
  </conditionalFormatting>
  <conditionalFormatting sqref="BG482">
    <cfRule type="cellIs" dxfId="2867" priority="1438" operator="lessThan">
      <formula>0</formula>
    </cfRule>
  </conditionalFormatting>
  <conditionalFormatting sqref="BG482">
    <cfRule type="cellIs" dxfId="2866" priority="1439" operator="greaterThan">
      <formula>0</formula>
    </cfRule>
  </conditionalFormatting>
  <conditionalFormatting sqref="BG482">
    <cfRule type="cellIs" dxfId="2865" priority="1440" operator="greaterThan">
      <formula>0</formula>
    </cfRule>
  </conditionalFormatting>
  <conditionalFormatting sqref="BG483">
    <cfRule type="cellIs" dxfId="2864" priority="1441" operator="lessThan">
      <formula>0</formula>
    </cfRule>
  </conditionalFormatting>
  <conditionalFormatting sqref="BG483">
    <cfRule type="cellIs" dxfId="2863" priority="1442" operator="greaterThan">
      <formula>0</formula>
    </cfRule>
  </conditionalFormatting>
  <conditionalFormatting sqref="BG483">
    <cfRule type="cellIs" dxfId="2862" priority="1443" operator="greaterThan">
      <formula>0</formula>
    </cfRule>
  </conditionalFormatting>
  <conditionalFormatting sqref="BG484">
    <cfRule type="cellIs" dxfId="2861" priority="1444" operator="lessThan">
      <formula>0</formula>
    </cfRule>
  </conditionalFormatting>
  <conditionalFormatting sqref="BG484">
    <cfRule type="cellIs" dxfId="2860" priority="1445" operator="greaterThan">
      <formula>0</formula>
    </cfRule>
  </conditionalFormatting>
  <conditionalFormatting sqref="BG484">
    <cfRule type="cellIs" dxfId="2859" priority="1446" operator="greaterThan">
      <formula>0</formula>
    </cfRule>
  </conditionalFormatting>
  <conditionalFormatting sqref="BG485">
    <cfRule type="cellIs" dxfId="2858" priority="1447" operator="lessThan">
      <formula>0</formula>
    </cfRule>
  </conditionalFormatting>
  <conditionalFormatting sqref="BG485">
    <cfRule type="cellIs" dxfId="2857" priority="1448" operator="greaterThan">
      <formula>0</formula>
    </cfRule>
  </conditionalFormatting>
  <conditionalFormatting sqref="BG485">
    <cfRule type="cellIs" dxfId="2856" priority="1449" operator="greaterThan">
      <formula>0</formula>
    </cfRule>
  </conditionalFormatting>
  <conditionalFormatting sqref="BG486">
    <cfRule type="cellIs" dxfId="2855" priority="1450" operator="lessThan">
      <formula>0</formula>
    </cfRule>
  </conditionalFormatting>
  <conditionalFormatting sqref="BG486">
    <cfRule type="cellIs" dxfId="2854" priority="1451" operator="greaterThan">
      <formula>0</formula>
    </cfRule>
  </conditionalFormatting>
  <conditionalFormatting sqref="BG486">
    <cfRule type="cellIs" dxfId="2853" priority="1452" operator="greaterThan">
      <formula>0</formula>
    </cfRule>
  </conditionalFormatting>
  <conditionalFormatting sqref="BG487">
    <cfRule type="cellIs" dxfId="2852" priority="1453" operator="lessThan">
      <formula>0</formula>
    </cfRule>
  </conditionalFormatting>
  <conditionalFormatting sqref="BG487">
    <cfRule type="cellIs" dxfId="2851" priority="1454" operator="greaterThan">
      <formula>0</formula>
    </cfRule>
  </conditionalFormatting>
  <conditionalFormatting sqref="BG487">
    <cfRule type="cellIs" dxfId="2850" priority="1455" operator="greaterThan">
      <formula>0</formula>
    </cfRule>
  </conditionalFormatting>
  <conditionalFormatting sqref="BG488">
    <cfRule type="cellIs" dxfId="2849" priority="1456" operator="lessThan">
      <formula>0</formula>
    </cfRule>
  </conditionalFormatting>
  <conditionalFormatting sqref="BG488">
    <cfRule type="cellIs" dxfId="2848" priority="1457" operator="greaterThan">
      <formula>0</formula>
    </cfRule>
  </conditionalFormatting>
  <conditionalFormatting sqref="BG488">
    <cfRule type="cellIs" dxfId="2847" priority="1458" operator="greaterThan">
      <formula>0</formula>
    </cfRule>
  </conditionalFormatting>
  <conditionalFormatting sqref="BG489">
    <cfRule type="cellIs" dxfId="2846" priority="1459" operator="lessThan">
      <formula>0</formula>
    </cfRule>
  </conditionalFormatting>
  <conditionalFormatting sqref="BG489">
    <cfRule type="cellIs" dxfId="2845" priority="1460" operator="greaterThan">
      <formula>0</formula>
    </cfRule>
  </conditionalFormatting>
  <conditionalFormatting sqref="BG489">
    <cfRule type="cellIs" dxfId="2844" priority="1461" operator="greaterThan">
      <formula>0</formula>
    </cfRule>
  </conditionalFormatting>
  <conditionalFormatting sqref="BG490">
    <cfRule type="cellIs" dxfId="2843" priority="1462" operator="lessThan">
      <formula>0</formula>
    </cfRule>
  </conditionalFormatting>
  <conditionalFormatting sqref="BG490">
    <cfRule type="cellIs" dxfId="2842" priority="1463" operator="greaterThan">
      <formula>0</formula>
    </cfRule>
  </conditionalFormatting>
  <conditionalFormatting sqref="BG490">
    <cfRule type="cellIs" dxfId="2841" priority="1464" operator="greaterThan">
      <formula>0</formula>
    </cfRule>
  </conditionalFormatting>
  <conditionalFormatting sqref="BG491">
    <cfRule type="cellIs" dxfId="2840" priority="1465" operator="lessThan">
      <formula>0</formula>
    </cfRule>
  </conditionalFormatting>
  <conditionalFormatting sqref="BG491">
    <cfRule type="cellIs" dxfId="2839" priority="1466" operator="greaterThan">
      <formula>0</formula>
    </cfRule>
  </conditionalFormatting>
  <conditionalFormatting sqref="BG491">
    <cfRule type="cellIs" dxfId="2838" priority="1467" operator="greaterThan">
      <formula>0</formula>
    </cfRule>
  </conditionalFormatting>
  <conditionalFormatting sqref="BG492">
    <cfRule type="cellIs" dxfId="2837" priority="1468" operator="lessThan">
      <formula>0</formula>
    </cfRule>
  </conditionalFormatting>
  <conditionalFormatting sqref="BG492">
    <cfRule type="cellIs" dxfId="2836" priority="1469" operator="greaterThan">
      <formula>0</formula>
    </cfRule>
  </conditionalFormatting>
  <conditionalFormatting sqref="BG492">
    <cfRule type="cellIs" dxfId="2835" priority="1470" operator="greaterThan">
      <formula>0</formula>
    </cfRule>
  </conditionalFormatting>
  <conditionalFormatting sqref="BG493">
    <cfRule type="cellIs" dxfId="2834" priority="1471" operator="lessThan">
      <formula>0</formula>
    </cfRule>
  </conditionalFormatting>
  <conditionalFormatting sqref="BG493">
    <cfRule type="cellIs" dxfId="2833" priority="1472" operator="greaterThan">
      <formula>0</formula>
    </cfRule>
  </conditionalFormatting>
  <conditionalFormatting sqref="BG493">
    <cfRule type="cellIs" dxfId="2832" priority="1473" operator="greaterThan">
      <formula>0</formula>
    </cfRule>
  </conditionalFormatting>
  <conditionalFormatting sqref="BG494">
    <cfRule type="cellIs" dxfId="2831" priority="1474" operator="lessThan">
      <formula>0</formula>
    </cfRule>
  </conditionalFormatting>
  <conditionalFormatting sqref="BG494">
    <cfRule type="cellIs" dxfId="2830" priority="1475" operator="greaterThan">
      <formula>0</formula>
    </cfRule>
  </conditionalFormatting>
  <conditionalFormatting sqref="BG494">
    <cfRule type="cellIs" dxfId="2829" priority="1476" operator="greaterThan">
      <formula>0</formula>
    </cfRule>
  </conditionalFormatting>
  <conditionalFormatting sqref="BG495">
    <cfRule type="cellIs" dxfId="2828" priority="1477" operator="lessThan">
      <formula>0</formula>
    </cfRule>
  </conditionalFormatting>
  <conditionalFormatting sqref="BG495">
    <cfRule type="cellIs" dxfId="2827" priority="1478" operator="greaterThan">
      <formula>0</formula>
    </cfRule>
  </conditionalFormatting>
  <conditionalFormatting sqref="BG495">
    <cfRule type="cellIs" dxfId="2826" priority="1479" operator="greaterThan">
      <formula>0</formula>
    </cfRule>
  </conditionalFormatting>
  <conditionalFormatting sqref="BG496">
    <cfRule type="cellIs" dxfId="2825" priority="1480" operator="lessThan">
      <formula>0</formula>
    </cfRule>
  </conditionalFormatting>
  <conditionalFormatting sqref="BG496">
    <cfRule type="cellIs" dxfId="2824" priority="1481" operator="greaterThan">
      <formula>0</formula>
    </cfRule>
  </conditionalFormatting>
  <conditionalFormatting sqref="BG496">
    <cfRule type="cellIs" dxfId="2823" priority="1482" operator="greaterThan">
      <formula>0</formula>
    </cfRule>
  </conditionalFormatting>
  <conditionalFormatting sqref="BG497">
    <cfRule type="cellIs" dxfId="2822" priority="1483" operator="lessThan">
      <formula>0</formula>
    </cfRule>
  </conditionalFormatting>
  <conditionalFormatting sqref="BG497">
    <cfRule type="cellIs" dxfId="2821" priority="1484" operator="greaterThan">
      <formula>0</formula>
    </cfRule>
  </conditionalFormatting>
  <conditionalFormatting sqref="BG497">
    <cfRule type="cellIs" dxfId="2820" priority="1485" operator="greaterThan">
      <formula>0</formula>
    </cfRule>
  </conditionalFormatting>
  <conditionalFormatting sqref="BG498">
    <cfRule type="cellIs" dxfId="2819" priority="1486" operator="lessThan">
      <formula>0</formula>
    </cfRule>
  </conditionalFormatting>
  <conditionalFormatting sqref="BG498">
    <cfRule type="cellIs" dxfId="2818" priority="1487" operator="greaterThan">
      <formula>0</formula>
    </cfRule>
  </conditionalFormatting>
  <conditionalFormatting sqref="BG498">
    <cfRule type="cellIs" dxfId="2817" priority="1488" operator="greaterThan">
      <formula>0</formula>
    </cfRule>
  </conditionalFormatting>
  <conditionalFormatting sqref="BG499">
    <cfRule type="cellIs" dxfId="2816" priority="1489" operator="lessThan">
      <formula>0</formula>
    </cfRule>
  </conditionalFormatting>
  <conditionalFormatting sqref="BG499">
    <cfRule type="cellIs" dxfId="2815" priority="1490" operator="greaterThan">
      <formula>0</formula>
    </cfRule>
  </conditionalFormatting>
  <conditionalFormatting sqref="BG499">
    <cfRule type="cellIs" dxfId="2814" priority="1491" operator="greaterThan">
      <formula>0</formula>
    </cfRule>
  </conditionalFormatting>
  <conditionalFormatting sqref="BG500">
    <cfRule type="cellIs" dxfId="2813" priority="1492" operator="lessThan">
      <formula>0</formula>
    </cfRule>
  </conditionalFormatting>
  <conditionalFormatting sqref="BG500">
    <cfRule type="cellIs" dxfId="2812" priority="1493" operator="greaterThan">
      <formula>0</formula>
    </cfRule>
  </conditionalFormatting>
  <conditionalFormatting sqref="BG500">
    <cfRule type="cellIs" dxfId="2811" priority="1494" operator="greaterThan">
      <formula>0</formula>
    </cfRule>
  </conditionalFormatting>
  <conditionalFormatting sqref="BG501">
    <cfRule type="cellIs" dxfId="2810" priority="1495" operator="lessThan">
      <formula>0</formula>
    </cfRule>
  </conditionalFormatting>
  <conditionalFormatting sqref="BG501">
    <cfRule type="cellIs" dxfId="2809" priority="1496" operator="greaterThan">
      <formula>0</formula>
    </cfRule>
  </conditionalFormatting>
  <conditionalFormatting sqref="BG501">
    <cfRule type="cellIs" dxfId="2808" priority="1497" operator="greaterThan">
      <formula>0</formula>
    </cfRule>
  </conditionalFormatting>
  <conditionalFormatting sqref="BG502">
    <cfRule type="cellIs" dxfId="2807" priority="1498" operator="lessThan">
      <formula>0</formula>
    </cfRule>
  </conditionalFormatting>
  <conditionalFormatting sqref="BG502">
    <cfRule type="cellIs" dxfId="2806" priority="1499" operator="greaterThan">
      <formula>0</formula>
    </cfRule>
  </conditionalFormatting>
  <conditionalFormatting sqref="BG502">
    <cfRule type="cellIs" dxfId="2805" priority="1500" operator="greaterThan">
      <formula>0</formula>
    </cfRule>
  </conditionalFormatting>
  <conditionalFormatting sqref="BG503">
    <cfRule type="cellIs" dxfId="2804" priority="1501" operator="lessThan">
      <formula>0</formula>
    </cfRule>
  </conditionalFormatting>
  <conditionalFormatting sqref="BG503">
    <cfRule type="cellIs" dxfId="2803" priority="1502" operator="greaterThan">
      <formula>0</formula>
    </cfRule>
  </conditionalFormatting>
  <conditionalFormatting sqref="BG503">
    <cfRule type="cellIs" dxfId="2802" priority="1503" operator="greaterThan">
      <formula>0</formula>
    </cfRule>
  </conditionalFormatting>
  <conditionalFormatting sqref="BG504">
    <cfRule type="cellIs" dxfId="2801" priority="1504" operator="lessThan">
      <formula>0</formula>
    </cfRule>
  </conditionalFormatting>
  <conditionalFormatting sqref="BG504">
    <cfRule type="cellIs" dxfId="2800" priority="1505" operator="greaterThan">
      <formula>0</formula>
    </cfRule>
  </conditionalFormatting>
  <conditionalFormatting sqref="BG504">
    <cfRule type="cellIs" dxfId="2799" priority="1506" operator="greaterThan">
      <formula>0</formula>
    </cfRule>
  </conditionalFormatting>
  <conditionalFormatting sqref="BG505">
    <cfRule type="cellIs" dxfId="2798" priority="1507" operator="lessThan">
      <formula>0</formula>
    </cfRule>
  </conditionalFormatting>
  <conditionalFormatting sqref="BG505">
    <cfRule type="cellIs" dxfId="2797" priority="1508" operator="greaterThan">
      <formula>0</formula>
    </cfRule>
  </conditionalFormatting>
  <conditionalFormatting sqref="BG505">
    <cfRule type="cellIs" dxfId="2796" priority="1509" operator="greaterThan">
      <formula>0</formula>
    </cfRule>
  </conditionalFormatting>
  <conditionalFormatting sqref="BG506">
    <cfRule type="cellIs" dxfId="2795" priority="1510" operator="lessThan">
      <formula>0</formula>
    </cfRule>
  </conditionalFormatting>
  <conditionalFormatting sqref="BG506">
    <cfRule type="cellIs" dxfId="2794" priority="1511" operator="greaterThan">
      <formula>0</formula>
    </cfRule>
  </conditionalFormatting>
  <conditionalFormatting sqref="BG506">
    <cfRule type="cellIs" dxfId="2793" priority="1512" operator="greaterThan">
      <formula>0</formula>
    </cfRule>
  </conditionalFormatting>
  <conditionalFormatting sqref="BG507">
    <cfRule type="cellIs" dxfId="2792" priority="1513" operator="lessThan">
      <formula>0</formula>
    </cfRule>
  </conditionalFormatting>
  <conditionalFormatting sqref="BG507">
    <cfRule type="cellIs" dxfId="2791" priority="1514" operator="greaterThan">
      <formula>0</formula>
    </cfRule>
  </conditionalFormatting>
  <conditionalFormatting sqref="BG507">
    <cfRule type="cellIs" dxfId="2790" priority="1515" operator="greaterThan">
      <formula>0</formula>
    </cfRule>
  </conditionalFormatting>
  <conditionalFormatting sqref="BG508">
    <cfRule type="cellIs" dxfId="2789" priority="1516" operator="lessThan">
      <formula>0</formula>
    </cfRule>
  </conditionalFormatting>
  <conditionalFormatting sqref="BG508">
    <cfRule type="cellIs" dxfId="2788" priority="1517" operator="greaterThan">
      <formula>0</formula>
    </cfRule>
  </conditionalFormatting>
  <conditionalFormatting sqref="BG508">
    <cfRule type="cellIs" dxfId="2787" priority="1518" operator="greaterThan">
      <formula>0</formula>
    </cfRule>
  </conditionalFormatting>
  <conditionalFormatting sqref="BG509">
    <cfRule type="cellIs" dxfId="2786" priority="1519" operator="lessThan">
      <formula>0</formula>
    </cfRule>
  </conditionalFormatting>
  <conditionalFormatting sqref="BG509">
    <cfRule type="cellIs" dxfId="2785" priority="1520" operator="greaterThan">
      <formula>0</formula>
    </cfRule>
  </conditionalFormatting>
  <conditionalFormatting sqref="BG509">
    <cfRule type="cellIs" dxfId="2784" priority="1521" operator="greaterThan">
      <formula>0</formula>
    </cfRule>
  </conditionalFormatting>
  <conditionalFormatting sqref="BG510">
    <cfRule type="cellIs" dxfId="2783" priority="1522" operator="lessThan">
      <formula>0</formula>
    </cfRule>
  </conditionalFormatting>
  <conditionalFormatting sqref="BG510">
    <cfRule type="cellIs" dxfId="2782" priority="1523" operator="greaterThan">
      <formula>0</formula>
    </cfRule>
  </conditionalFormatting>
  <conditionalFormatting sqref="BG510">
    <cfRule type="cellIs" dxfId="2781" priority="1524" operator="greaterThan">
      <formula>0</formula>
    </cfRule>
  </conditionalFormatting>
  <conditionalFormatting sqref="BG511">
    <cfRule type="cellIs" dxfId="2780" priority="1525" operator="lessThan">
      <formula>0</formula>
    </cfRule>
  </conditionalFormatting>
  <conditionalFormatting sqref="BG511">
    <cfRule type="cellIs" dxfId="2779" priority="1526" operator="greaterThan">
      <formula>0</formula>
    </cfRule>
  </conditionalFormatting>
  <conditionalFormatting sqref="BG511">
    <cfRule type="cellIs" dxfId="2778" priority="1527" operator="greaterThan">
      <formula>0</formula>
    </cfRule>
  </conditionalFormatting>
  <conditionalFormatting sqref="BG512">
    <cfRule type="cellIs" dxfId="2777" priority="1528" operator="lessThan">
      <formula>0</formula>
    </cfRule>
  </conditionalFormatting>
  <conditionalFormatting sqref="BG512">
    <cfRule type="cellIs" dxfId="2776" priority="1529" operator="greaterThan">
      <formula>0</formula>
    </cfRule>
  </conditionalFormatting>
  <conditionalFormatting sqref="BG512">
    <cfRule type="cellIs" dxfId="2775" priority="1530" operator="greaterThan">
      <formula>0</formula>
    </cfRule>
  </conditionalFormatting>
  <conditionalFormatting sqref="BG513">
    <cfRule type="cellIs" dxfId="2774" priority="1531" operator="lessThan">
      <formula>0</formula>
    </cfRule>
  </conditionalFormatting>
  <conditionalFormatting sqref="BG513">
    <cfRule type="cellIs" dxfId="2773" priority="1532" operator="greaterThan">
      <formula>0</formula>
    </cfRule>
  </conditionalFormatting>
  <conditionalFormatting sqref="BG513">
    <cfRule type="cellIs" dxfId="2772" priority="1533" operator="greaterThan">
      <formula>0</formula>
    </cfRule>
  </conditionalFormatting>
  <conditionalFormatting sqref="BG514">
    <cfRule type="cellIs" dxfId="2771" priority="1534" operator="lessThan">
      <formula>0</formula>
    </cfRule>
  </conditionalFormatting>
  <conditionalFormatting sqref="BG514">
    <cfRule type="cellIs" dxfId="2770" priority="1535" operator="greaterThan">
      <formula>0</formula>
    </cfRule>
  </conditionalFormatting>
  <conditionalFormatting sqref="BG514">
    <cfRule type="cellIs" dxfId="2769" priority="1536" operator="greaterThan">
      <formula>0</formula>
    </cfRule>
  </conditionalFormatting>
  <conditionalFormatting sqref="BG515">
    <cfRule type="cellIs" dxfId="2768" priority="1537" operator="lessThan">
      <formula>0</formula>
    </cfRule>
  </conditionalFormatting>
  <conditionalFormatting sqref="BG515">
    <cfRule type="cellIs" dxfId="2767" priority="1538" operator="greaterThan">
      <formula>0</formula>
    </cfRule>
  </conditionalFormatting>
  <conditionalFormatting sqref="BG515">
    <cfRule type="cellIs" dxfId="2766" priority="1539" operator="greaterThan">
      <formula>0</formula>
    </cfRule>
  </conditionalFormatting>
  <conditionalFormatting sqref="BG516">
    <cfRule type="cellIs" dxfId="2765" priority="1540" operator="lessThan">
      <formula>0</formula>
    </cfRule>
  </conditionalFormatting>
  <conditionalFormatting sqref="BG516">
    <cfRule type="cellIs" dxfId="2764" priority="1541" operator="greaterThan">
      <formula>0</formula>
    </cfRule>
  </conditionalFormatting>
  <conditionalFormatting sqref="BG516">
    <cfRule type="cellIs" dxfId="2763" priority="1542" operator="greaterThan">
      <formula>0</formula>
    </cfRule>
  </conditionalFormatting>
  <conditionalFormatting sqref="BG517">
    <cfRule type="cellIs" dxfId="2762" priority="1543" operator="lessThan">
      <formula>0</formula>
    </cfRule>
  </conditionalFormatting>
  <conditionalFormatting sqref="BG517">
    <cfRule type="cellIs" dxfId="2761" priority="1544" operator="greaterThan">
      <formula>0</formula>
    </cfRule>
  </conditionalFormatting>
  <conditionalFormatting sqref="BG517">
    <cfRule type="cellIs" dxfId="2760" priority="1545" operator="greaterThan">
      <formula>0</formula>
    </cfRule>
  </conditionalFormatting>
  <conditionalFormatting sqref="BG518">
    <cfRule type="cellIs" dxfId="2759" priority="1546" operator="lessThan">
      <formula>0</formula>
    </cfRule>
  </conditionalFormatting>
  <conditionalFormatting sqref="BG518">
    <cfRule type="cellIs" dxfId="2758" priority="1547" operator="greaterThan">
      <formula>0</formula>
    </cfRule>
  </conditionalFormatting>
  <conditionalFormatting sqref="BG518">
    <cfRule type="cellIs" dxfId="2757" priority="1548" operator="greaterThan">
      <formula>0</formula>
    </cfRule>
  </conditionalFormatting>
  <conditionalFormatting sqref="BG519">
    <cfRule type="cellIs" dxfId="2756" priority="1549" operator="lessThan">
      <formula>0</formula>
    </cfRule>
  </conditionalFormatting>
  <conditionalFormatting sqref="BG519">
    <cfRule type="cellIs" dxfId="2755" priority="1550" operator="greaterThan">
      <formula>0</formula>
    </cfRule>
  </conditionalFormatting>
  <conditionalFormatting sqref="BG519">
    <cfRule type="cellIs" dxfId="2754" priority="1551" operator="greaterThan">
      <formula>0</formula>
    </cfRule>
  </conditionalFormatting>
  <conditionalFormatting sqref="BG520">
    <cfRule type="cellIs" dxfId="2753" priority="1552" operator="lessThan">
      <formula>0</formula>
    </cfRule>
  </conditionalFormatting>
  <conditionalFormatting sqref="BG520">
    <cfRule type="cellIs" dxfId="2752" priority="1553" operator="greaterThan">
      <formula>0</formula>
    </cfRule>
  </conditionalFormatting>
  <conditionalFormatting sqref="BG520">
    <cfRule type="cellIs" dxfId="2751" priority="1554" operator="greaterThan">
      <formula>0</formula>
    </cfRule>
  </conditionalFormatting>
  <conditionalFormatting sqref="BG521">
    <cfRule type="cellIs" dxfId="2750" priority="1555" operator="lessThan">
      <formula>0</formula>
    </cfRule>
  </conditionalFormatting>
  <conditionalFormatting sqref="BG521">
    <cfRule type="cellIs" dxfId="2749" priority="1556" operator="greaterThan">
      <formula>0</formula>
    </cfRule>
  </conditionalFormatting>
  <conditionalFormatting sqref="BG521">
    <cfRule type="cellIs" dxfId="2748" priority="1557" operator="greaterThan">
      <formula>0</formula>
    </cfRule>
  </conditionalFormatting>
  <conditionalFormatting sqref="BG522">
    <cfRule type="cellIs" dxfId="2747" priority="1558" operator="lessThan">
      <formula>0</formula>
    </cfRule>
  </conditionalFormatting>
  <conditionalFormatting sqref="BG522">
    <cfRule type="cellIs" dxfId="2746" priority="1559" operator="greaterThan">
      <formula>0</formula>
    </cfRule>
  </conditionalFormatting>
  <conditionalFormatting sqref="BG522">
    <cfRule type="cellIs" dxfId="2745" priority="1560" operator="greaterThan">
      <formula>0</formula>
    </cfRule>
  </conditionalFormatting>
  <conditionalFormatting sqref="BG523">
    <cfRule type="cellIs" dxfId="2744" priority="1561" operator="lessThan">
      <formula>0</formula>
    </cfRule>
  </conditionalFormatting>
  <conditionalFormatting sqref="BG523">
    <cfRule type="cellIs" dxfId="2743" priority="1562" operator="greaterThan">
      <formula>0</formula>
    </cfRule>
  </conditionalFormatting>
  <conditionalFormatting sqref="BG523">
    <cfRule type="cellIs" dxfId="2742" priority="1563" operator="greaterThan">
      <formula>0</formula>
    </cfRule>
  </conditionalFormatting>
  <conditionalFormatting sqref="BG524">
    <cfRule type="cellIs" dxfId="2741" priority="1564" operator="lessThan">
      <formula>0</formula>
    </cfRule>
  </conditionalFormatting>
  <conditionalFormatting sqref="BG524">
    <cfRule type="cellIs" dxfId="2740" priority="1565" operator="greaterThan">
      <formula>0</formula>
    </cfRule>
  </conditionalFormatting>
  <conditionalFormatting sqref="BG524">
    <cfRule type="cellIs" dxfId="2739" priority="1566" operator="greaterThan">
      <formula>0</formula>
    </cfRule>
  </conditionalFormatting>
  <conditionalFormatting sqref="BG525">
    <cfRule type="cellIs" dxfId="2738" priority="1567" operator="lessThan">
      <formula>0</formula>
    </cfRule>
  </conditionalFormatting>
  <conditionalFormatting sqref="BG525">
    <cfRule type="cellIs" dxfId="2737" priority="1568" operator="greaterThan">
      <formula>0</formula>
    </cfRule>
  </conditionalFormatting>
  <conditionalFormatting sqref="BG525">
    <cfRule type="cellIs" dxfId="2736" priority="1569" operator="greaterThan">
      <formula>0</formula>
    </cfRule>
  </conditionalFormatting>
  <conditionalFormatting sqref="BG526">
    <cfRule type="cellIs" dxfId="2735" priority="1570" operator="lessThan">
      <formula>0</formula>
    </cfRule>
  </conditionalFormatting>
  <conditionalFormatting sqref="BG526">
    <cfRule type="cellIs" dxfId="2734" priority="1571" operator="greaterThan">
      <formula>0</formula>
    </cfRule>
  </conditionalFormatting>
  <conditionalFormatting sqref="BG526">
    <cfRule type="cellIs" dxfId="2733" priority="1572" operator="greaterThan">
      <formula>0</formula>
    </cfRule>
  </conditionalFormatting>
  <conditionalFormatting sqref="BG527">
    <cfRule type="cellIs" dxfId="2732" priority="1573" operator="lessThan">
      <formula>0</formula>
    </cfRule>
  </conditionalFormatting>
  <conditionalFormatting sqref="BG527">
    <cfRule type="cellIs" dxfId="2731" priority="1574" operator="greaterThan">
      <formula>0</formula>
    </cfRule>
  </conditionalFormatting>
  <conditionalFormatting sqref="BG527">
    <cfRule type="cellIs" dxfId="2730" priority="1575" operator="greaterThan">
      <formula>0</formula>
    </cfRule>
  </conditionalFormatting>
  <conditionalFormatting sqref="BG528">
    <cfRule type="cellIs" dxfId="2729" priority="1576" operator="lessThan">
      <formula>0</formula>
    </cfRule>
  </conditionalFormatting>
  <conditionalFormatting sqref="BG528">
    <cfRule type="cellIs" dxfId="2728" priority="1577" operator="greaterThan">
      <formula>0</formula>
    </cfRule>
  </conditionalFormatting>
  <conditionalFormatting sqref="BG528">
    <cfRule type="cellIs" dxfId="2727" priority="1578" operator="greaterThan">
      <formula>0</formula>
    </cfRule>
  </conditionalFormatting>
  <conditionalFormatting sqref="BG529">
    <cfRule type="cellIs" dxfId="2726" priority="1579" operator="lessThan">
      <formula>0</formula>
    </cfRule>
  </conditionalFormatting>
  <conditionalFormatting sqref="BG529">
    <cfRule type="cellIs" dxfId="2725" priority="1580" operator="greaterThan">
      <formula>0</formula>
    </cfRule>
  </conditionalFormatting>
  <conditionalFormatting sqref="BG529">
    <cfRule type="cellIs" dxfId="2724" priority="1581" operator="greaterThan">
      <formula>0</formula>
    </cfRule>
  </conditionalFormatting>
  <conditionalFormatting sqref="BG530">
    <cfRule type="cellIs" dxfId="2723" priority="1582" operator="lessThan">
      <formula>0</formula>
    </cfRule>
  </conditionalFormatting>
  <conditionalFormatting sqref="BG530">
    <cfRule type="cellIs" dxfId="2722" priority="1583" operator="greaterThan">
      <formula>0</formula>
    </cfRule>
  </conditionalFormatting>
  <conditionalFormatting sqref="BG530">
    <cfRule type="cellIs" dxfId="2721" priority="1584" operator="greaterThan">
      <formula>0</formula>
    </cfRule>
  </conditionalFormatting>
  <conditionalFormatting sqref="BG531">
    <cfRule type="cellIs" dxfId="2720" priority="1585" operator="lessThan">
      <formula>0</formula>
    </cfRule>
  </conditionalFormatting>
  <conditionalFormatting sqref="BG531">
    <cfRule type="cellIs" dxfId="2719" priority="1586" operator="greaterThan">
      <formula>0</formula>
    </cfRule>
  </conditionalFormatting>
  <conditionalFormatting sqref="BG531">
    <cfRule type="cellIs" dxfId="2718" priority="1587" operator="greaterThan">
      <formula>0</formula>
    </cfRule>
  </conditionalFormatting>
  <conditionalFormatting sqref="BG532">
    <cfRule type="cellIs" dxfId="2717" priority="1588" operator="lessThan">
      <formula>0</formula>
    </cfRule>
  </conditionalFormatting>
  <conditionalFormatting sqref="BG532">
    <cfRule type="cellIs" dxfId="2716" priority="1589" operator="greaterThan">
      <formula>0</formula>
    </cfRule>
  </conditionalFormatting>
  <conditionalFormatting sqref="BG532">
    <cfRule type="cellIs" dxfId="2715" priority="1590" operator="greaterThan">
      <formula>0</formula>
    </cfRule>
  </conditionalFormatting>
  <conditionalFormatting sqref="BG533">
    <cfRule type="cellIs" dxfId="2714" priority="1591" operator="lessThan">
      <formula>0</formula>
    </cfRule>
  </conditionalFormatting>
  <conditionalFormatting sqref="BG533">
    <cfRule type="cellIs" dxfId="2713" priority="1592" operator="greaterThan">
      <formula>0</formula>
    </cfRule>
  </conditionalFormatting>
  <conditionalFormatting sqref="BG533">
    <cfRule type="cellIs" dxfId="2712" priority="1593" operator="greaterThan">
      <formula>0</formula>
    </cfRule>
  </conditionalFormatting>
  <conditionalFormatting sqref="BG534">
    <cfRule type="cellIs" dxfId="2711" priority="1594" operator="lessThan">
      <formula>0</formula>
    </cfRule>
  </conditionalFormatting>
  <conditionalFormatting sqref="BG534">
    <cfRule type="cellIs" dxfId="2710" priority="1595" operator="greaterThan">
      <formula>0</formula>
    </cfRule>
  </conditionalFormatting>
  <conditionalFormatting sqref="BG534">
    <cfRule type="cellIs" dxfId="2709" priority="1596" operator="greaterThan">
      <formula>0</formula>
    </cfRule>
  </conditionalFormatting>
  <conditionalFormatting sqref="BG535">
    <cfRule type="cellIs" dxfId="2708" priority="1597" operator="lessThan">
      <formula>0</formula>
    </cfRule>
  </conditionalFormatting>
  <conditionalFormatting sqref="BG535">
    <cfRule type="cellIs" dxfId="2707" priority="1598" operator="greaterThan">
      <formula>0</formula>
    </cfRule>
  </conditionalFormatting>
  <conditionalFormatting sqref="BG535">
    <cfRule type="cellIs" dxfId="2706" priority="1599" operator="greaterThan">
      <formula>0</formula>
    </cfRule>
  </conditionalFormatting>
  <conditionalFormatting sqref="BG536">
    <cfRule type="cellIs" dxfId="2705" priority="1600" operator="lessThan">
      <formula>0</formula>
    </cfRule>
  </conditionalFormatting>
  <conditionalFormatting sqref="BG536">
    <cfRule type="cellIs" dxfId="2704" priority="1601" operator="greaterThan">
      <formula>0</formula>
    </cfRule>
  </conditionalFormatting>
  <conditionalFormatting sqref="BG536">
    <cfRule type="cellIs" dxfId="2703" priority="1602" operator="greaterThan">
      <formula>0</formula>
    </cfRule>
  </conditionalFormatting>
  <conditionalFormatting sqref="BG537">
    <cfRule type="cellIs" dxfId="2702" priority="1603" operator="lessThan">
      <formula>0</formula>
    </cfRule>
  </conditionalFormatting>
  <conditionalFormatting sqref="BG537">
    <cfRule type="cellIs" dxfId="2701" priority="1604" operator="greaterThan">
      <formula>0</formula>
    </cfRule>
  </conditionalFormatting>
  <conditionalFormatting sqref="BG537">
    <cfRule type="cellIs" dxfId="2700" priority="1605" operator="greaterThan">
      <formula>0</formula>
    </cfRule>
  </conditionalFormatting>
  <conditionalFormatting sqref="BG538">
    <cfRule type="cellIs" dxfId="2699" priority="1606" operator="lessThan">
      <formula>0</formula>
    </cfRule>
  </conditionalFormatting>
  <conditionalFormatting sqref="BG538">
    <cfRule type="cellIs" dxfId="2698" priority="1607" operator="greaterThan">
      <formula>0</formula>
    </cfRule>
  </conditionalFormatting>
  <conditionalFormatting sqref="BG538">
    <cfRule type="cellIs" dxfId="2697" priority="1608" operator="greaterThan">
      <formula>0</formula>
    </cfRule>
  </conditionalFormatting>
  <conditionalFormatting sqref="BG539">
    <cfRule type="cellIs" dxfId="2696" priority="1609" operator="lessThan">
      <formula>0</formula>
    </cfRule>
  </conditionalFormatting>
  <conditionalFormatting sqref="BG539">
    <cfRule type="cellIs" dxfId="2695" priority="1610" operator="greaterThan">
      <formula>0</formula>
    </cfRule>
  </conditionalFormatting>
  <conditionalFormatting sqref="BG539">
    <cfRule type="cellIs" dxfId="2694" priority="1611" operator="greaterThan">
      <formula>0</formula>
    </cfRule>
  </conditionalFormatting>
  <conditionalFormatting sqref="BG540">
    <cfRule type="cellIs" dxfId="2693" priority="1612" operator="lessThan">
      <formula>0</formula>
    </cfRule>
  </conditionalFormatting>
  <conditionalFormatting sqref="BG540">
    <cfRule type="cellIs" dxfId="2692" priority="1613" operator="greaterThan">
      <formula>0</formula>
    </cfRule>
  </conditionalFormatting>
  <conditionalFormatting sqref="BG540">
    <cfRule type="cellIs" dxfId="2691" priority="1614" operator="greaterThan">
      <formula>0</formula>
    </cfRule>
  </conditionalFormatting>
  <conditionalFormatting sqref="BG541">
    <cfRule type="cellIs" dxfId="2690" priority="1615" operator="lessThan">
      <formula>0</formula>
    </cfRule>
  </conditionalFormatting>
  <conditionalFormatting sqref="BG541">
    <cfRule type="cellIs" dxfId="2689" priority="1616" operator="greaterThan">
      <formula>0</formula>
    </cfRule>
  </conditionalFormatting>
  <conditionalFormatting sqref="BG541">
    <cfRule type="cellIs" dxfId="2688" priority="1617" operator="greaterThan">
      <formula>0</formula>
    </cfRule>
  </conditionalFormatting>
  <conditionalFormatting sqref="BG542">
    <cfRule type="cellIs" dxfId="2687" priority="1618" operator="lessThan">
      <formula>0</formula>
    </cfRule>
  </conditionalFormatting>
  <conditionalFormatting sqref="BG542">
    <cfRule type="cellIs" dxfId="2686" priority="1619" operator="greaterThan">
      <formula>0</formula>
    </cfRule>
  </conditionalFormatting>
  <conditionalFormatting sqref="BG542">
    <cfRule type="cellIs" dxfId="2685" priority="1620" operator="greaterThan">
      <formula>0</formula>
    </cfRule>
  </conditionalFormatting>
  <conditionalFormatting sqref="BG543">
    <cfRule type="cellIs" dxfId="2684" priority="1621" operator="lessThan">
      <formula>0</formula>
    </cfRule>
  </conditionalFormatting>
  <conditionalFormatting sqref="BG543">
    <cfRule type="cellIs" dxfId="2683" priority="1622" operator="greaterThan">
      <formula>0</formula>
    </cfRule>
  </conditionalFormatting>
  <conditionalFormatting sqref="BG543">
    <cfRule type="cellIs" dxfId="2682" priority="1623" operator="greaterThan">
      <formula>0</formula>
    </cfRule>
  </conditionalFormatting>
  <conditionalFormatting sqref="BG544">
    <cfRule type="cellIs" dxfId="2681" priority="1624" operator="lessThan">
      <formula>0</formula>
    </cfRule>
  </conditionalFormatting>
  <conditionalFormatting sqref="BG544">
    <cfRule type="cellIs" dxfId="2680" priority="1625" operator="greaterThan">
      <formula>0</formula>
    </cfRule>
  </conditionalFormatting>
  <conditionalFormatting sqref="BG544">
    <cfRule type="cellIs" dxfId="2679" priority="1626" operator="greaterThan">
      <formula>0</formula>
    </cfRule>
  </conditionalFormatting>
  <conditionalFormatting sqref="BG545">
    <cfRule type="cellIs" dxfId="2678" priority="1627" operator="lessThan">
      <formula>0</formula>
    </cfRule>
  </conditionalFormatting>
  <conditionalFormatting sqref="BG545">
    <cfRule type="cellIs" dxfId="2677" priority="1628" operator="greaterThan">
      <formula>0</formula>
    </cfRule>
  </conditionalFormatting>
  <conditionalFormatting sqref="BG545">
    <cfRule type="cellIs" dxfId="2676" priority="1629" operator="greaterThan">
      <formula>0</formula>
    </cfRule>
  </conditionalFormatting>
  <conditionalFormatting sqref="BG546">
    <cfRule type="cellIs" dxfId="2675" priority="1630" operator="lessThan">
      <formula>0</formula>
    </cfRule>
  </conditionalFormatting>
  <conditionalFormatting sqref="BG546">
    <cfRule type="cellIs" dxfId="2674" priority="1631" operator="greaterThan">
      <formula>0</formula>
    </cfRule>
  </conditionalFormatting>
  <conditionalFormatting sqref="BG546">
    <cfRule type="cellIs" dxfId="2673" priority="1632" operator="greaterThan">
      <formula>0</formula>
    </cfRule>
  </conditionalFormatting>
  <conditionalFormatting sqref="BG547">
    <cfRule type="cellIs" dxfId="2672" priority="1633" operator="lessThan">
      <formula>0</formula>
    </cfRule>
  </conditionalFormatting>
  <conditionalFormatting sqref="BG547">
    <cfRule type="cellIs" dxfId="2671" priority="1634" operator="greaterThan">
      <formula>0</formula>
    </cfRule>
  </conditionalFormatting>
  <conditionalFormatting sqref="BG547">
    <cfRule type="cellIs" dxfId="2670" priority="1635" operator="greaterThan">
      <formula>0</formula>
    </cfRule>
  </conditionalFormatting>
  <conditionalFormatting sqref="BG548">
    <cfRule type="cellIs" dxfId="2669" priority="1636" operator="lessThan">
      <formula>0</formula>
    </cfRule>
  </conditionalFormatting>
  <conditionalFormatting sqref="BG548">
    <cfRule type="cellIs" dxfId="2668" priority="1637" operator="greaterThan">
      <formula>0</formula>
    </cfRule>
  </conditionalFormatting>
  <conditionalFormatting sqref="BG548">
    <cfRule type="cellIs" dxfId="2667" priority="1638" operator="greaterThan">
      <formula>0</formula>
    </cfRule>
  </conditionalFormatting>
  <conditionalFormatting sqref="BG549">
    <cfRule type="cellIs" dxfId="2666" priority="1639" operator="lessThan">
      <formula>0</formula>
    </cfRule>
  </conditionalFormatting>
  <conditionalFormatting sqref="BG549">
    <cfRule type="cellIs" dxfId="2665" priority="1640" operator="greaterThan">
      <formula>0</formula>
    </cfRule>
  </conditionalFormatting>
  <conditionalFormatting sqref="BG549">
    <cfRule type="cellIs" dxfId="2664" priority="1641" operator="greaterThan">
      <formula>0</formula>
    </cfRule>
  </conditionalFormatting>
  <conditionalFormatting sqref="BG550">
    <cfRule type="cellIs" dxfId="2663" priority="1642" operator="lessThan">
      <formula>0</formula>
    </cfRule>
  </conditionalFormatting>
  <conditionalFormatting sqref="BG550">
    <cfRule type="cellIs" dxfId="2662" priority="1643" operator="greaterThan">
      <formula>0</formula>
    </cfRule>
  </conditionalFormatting>
  <conditionalFormatting sqref="BG550">
    <cfRule type="cellIs" dxfId="2661" priority="1644" operator="greaterThan">
      <formula>0</formula>
    </cfRule>
  </conditionalFormatting>
  <conditionalFormatting sqref="BG551">
    <cfRule type="cellIs" dxfId="2660" priority="1645" operator="lessThan">
      <formula>0</formula>
    </cfRule>
  </conditionalFormatting>
  <conditionalFormatting sqref="BG551">
    <cfRule type="cellIs" dxfId="2659" priority="1646" operator="greaterThan">
      <formula>0</formula>
    </cfRule>
  </conditionalFormatting>
  <conditionalFormatting sqref="BG551">
    <cfRule type="cellIs" dxfId="2658" priority="1647" operator="greaterThan">
      <formula>0</formula>
    </cfRule>
  </conditionalFormatting>
  <conditionalFormatting sqref="BG552">
    <cfRule type="cellIs" dxfId="2657" priority="1648" operator="lessThan">
      <formula>0</formula>
    </cfRule>
  </conditionalFormatting>
  <conditionalFormatting sqref="BG552">
    <cfRule type="cellIs" dxfId="2656" priority="1649" operator="greaterThan">
      <formula>0</formula>
    </cfRule>
  </conditionalFormatting>
  <conditionalFormatting sqref="BG552">
    <cfRule type="cellIs" dxfId="2655" priority="1650" operator="greaterThan">
      <formula>0</formula>
    </cfRule>
  </conditionalFormatting>
  <conditionalFormatting sqref="BG553">
    <cfRule type="cellIs" dxfId="2654" priority="1651" operator="lessThan">
      <formula>0</formula>
    </cfRule>
  </conditionalFormatting>
  <conditionalFormatting sqref="BG553">
    <cfRule type="cellIs" dxfId="2653" priority="1652" operator="greaterThan">
      <formula>0</formula>
    </cfRule>
  </conditionalFormatting>
  <conditionalFormatting sqref="BG553">
    <cfRule type="cellIs" dxfId="2652" priority="1653" operator="greaterThan">
      <formula>0</formula>
    </cfRule>
  </conditionalFormatting>
  <conditionalFormatting sqref="BG554">
    <cfRule type="cellIs" dxfId="2651" priority="1654" operator="lessThan">
      <formula>0</formula>
    </cfRule>
  </conditionalFormatting>
  <conditionalFormatting sqref="BG554">
    <cfRule type="cellIs" dxfId="2650" priority="1655" operator="greaterThan">
      <formula>0</formula>
    </cfRule>
  </conditionalFormatting>
  <conditionalFormatting sqref="BG554">
    <cfRule type="cellIs" dxfId="2649" priority="1656" operator="greaterThan">
      <formula>0</formula>
    </cfRule>
  </conditionalFormatting>
  <conditionalFormatting sqref="BG555">
    <cfRule type="cellIs" dxfId="2648" priority="1657" operator="lessThan">
      <formula>0</formula>
    </cfRule>
  </conditionalFormatting>
  <conditionalFormatting sqref="BG555">
    <cfRule type="cellIs" dxfId="2647" priority="1658" operator="greaterThan">
      <formula>0</formula>
    </cfRule>
  </conditionalFormatting>
  <conditionalFormatting sqref="BG555">
    <cfRule type="cellIs" dxfId="2646" priority="1659" operator="greaterThan">
      <formula>0</formula>
    </cfRule>
  </conditionalFormatting>
  <conditionalFormatting sqref="BG556">
    <cfRule type="cellIs" dxfId="2645" priority="1660" operator="lessThan">
      <formula>0</formula>
    </cfRule>
  </conditionalFormatting>
  <conditionalFormatting sqref="BG556">
    <cfRule type="cellIs" dxfId="2644" priority="1661" operator="greaterThan">
      <formula>0</formula>
    </cfRule>
  </conditionalFormatting>
  <conditionalFormatting sqref="BG556">
    <cfRule type="cellIs" dxfId="2643" priority="1662" operator="greaterThan">
      <formula>0</formula>
    </cfRule>
  </conditionalFormatting>
  <conditionalFormatting sqref="BG557">
    <cfRule type="cellIs" dxfId="2642" priority="1663" operator="lessThan">
      <formula>0</formula>
    </cfRule>
  </conditionalFormatting>
  <conditionalFormatting sqref="BG557">
    <cfRule type="cellIs" dxfId="2641" priority="1664" operator="greaterThan">
      <formula>0</formula>
    </cfRule>
  </conditionalFormatting>
  <conditionalFormatting sqref="BG557">
    <cfRule type="cellIs" dxfId="2640" priority="1665" operator="greaterThan">
      <formula>0</formula>
    </cfRule>
  </conditionalFormatting>
  <conditionalFormatting sqref="BG558">
    <cfRule type="cellIs" dxfId="2639" priority="1666" operator="lessThan">
      <formula>0</formula>
    </cfRule>
  </conditionalFormatting>
  <conditionalFormatting sqref="BG558">
    <cfRule type="cellIs" dxfId="2638" priority="1667" operator="greaterThan">
      <formula>0</formula>
    </cfRule>
  </conditionalFormatting>
  <conditionalFormatting sqref="BG558">
    <cfRule type="cellIs" dxfId="2637" priority="1668" operator="greaterThan">
      <formula>0</formula>
    </cfRule>
  </conditionalFormatting>
  <conditionalFormatting sqref="BG559">
    <cfRule type="cellIs" dxfId="2636" priority="1669" operator="lessThan">
      <formula>0</formula>
    </cfRule>
  </conditionalFormatting>
  <conditionalFormatting sqref="BG559">
    <cfRule type="cellIs" dxfId="2635" priority="1670" operator="greaterThan">
      <formula>0</formula>
    </cfRule>
  </conditionalFormatting>
  <conditionalFormatting sqref="BG559">
    <cfRule type="cellIs" dxfId="2634" priority="1671" operator="greaterThan">
      <formula>0</formula>
    </cfRule>
  </conditionalFormatting>
  <conditionalFormatting sqref="BG560">
    <cfRule type="cellIs" dxfId="2633" priority="1672" operator="lessThan">
      <formula>0</formula>
    </cfRule>
  </conditionalFormatting>
  <conditionalFormatting sqref="BG560">
    <cfRule type="cellIs" dxfId="2632" priority="1673" operator="greaterThan">
      <formula>0</formula>
    </cfRule>
  </conditionalFormatting>
  <conditionalFormatting sqref="BG560">
    <cfRule type="cellIs" dxfId="2631" priority="1674" operator="greaterThan">
      <formula>0</formula>
    </cfRule>
  </conditionalFormatting>
  <conditionalFormatting sqref="BG561">
    <cfRule type="cellIs" dxfId="2630" priority="1675" operator="lessThan">
      <formula>0</formula>
    </cfRule>
  </conditionalFormatting>
  <conditionalFormatting sqref="BG561">
    <cfRule type="cellIs" dxfId="2629" priority="1676" operator="greaterThan">
      <formula>0</formula>
    </cfRule>
  </conditionalFormatting>
  <conditionalFormatting sqref="BG561">
    <cfRule type="cellIs" dxfId="2628" priority="1677" operator="greaterThan">
      <formula>0</formula>
    </cfRule>
  </conditionalFormatting>
  <conditionalFormatting sqref="BG562">
    <cfRule type="cellIs" dxfId="2627" priority="1678" operator="lessThan">
      <formula>0</formula>
    </cfRule>
  </conditionalFormatting>
  <conditionalFormatting sqref="BG562">
    <cfRule type="cellIs" dxfId="2626" priority="1679" operator="greaterThan">
      <formula>0</formula>
    </cfRule>
  </conditionalFormatting>
  <conditionalFormatting sqref="BG562">
    <cfRule type="cellIs" dxfId="2625" priority="1680" operator="greaterThan">
      <formula>0</formula>
    </cfRule>
  </conditionalFormatting>
  <conditionalFormatting sqref="BG563">
    <cfRule type="cellIs" dxfId="2624" priority="1681" operator="lessThan">
      <formula>0</formula>
    </cfRule>
  </conditionalFormatting>
  <conditionalFormatting sqref="BG563">
    <cfRule type="cellIs" dxfId="2623" priority="1682" operator="greaterThan">
      <formula>0</formula>
    </cfRule>
  </conditionalFormatting>
  <conditionalFormatting sqref="BG563">
    <cfRule type="cellIs" dxfId="2622" priority="1683" operator="greaterThan">
      <formula>0</formula>
    </cfRule>
  </conditionalFormatting>
  <conditionalFormatting sqref="BG564">
    <cfRule type="cellIs" dxfId="2621" priority="1684" operator="lessThan">
      <formula>0</formula>
    </cfRule>
  </conditionalFormatting>
  <conditionalFormatting sqref="BG564">
    <cfRule type="cellIs" dxfId="2620" priority="1685" operator="greaterThan">
      <formula>0</formula>
    </cfRule>
  </conditionalFormatting>
  <conditionalFormatting sqref="BG564">
    <cfRule type="cellIs" dxfId="2619" priority="1686" operator="greaterThan">
      <formula>0</formula>
    </cfRule>
  </conditionalFormatting>
  <conditionalFormatting sqref="BG565">
    <cfRule type="cellIs" dxfId="2618" priority="1687" operator="lessThan">
      <formula>0</formula>
    </cfRule>
  </conditionalFormatting>
  <conditionalFormatting sqref="BG565">
    <cfRule type="cellIs" dxfId="2617" priority="1688" operator="greaterThan">
      <formula>0</formula>
    </cfRule>
  </conditionalFormatting>
  <conditionalFormatting sqref="BG565">
    <cfRule type="cellIs" dxfId="2616" priority="1689" operator="greaterThan">
      <formula>0</formula>
    </cfRule>
  </conditionalFormatting>
  <conditionalFormatting sqref="BG566">
    <cfRule type="cellIs" dxfId="2615" priority="1690" operator="lessThan">
      <formula>0</formula>
    </cfRule>
  </conditionalFormatting>
  <conditionalFormatting sqref="BG566">
    <cfRule type="cellIs" dxfId="2614" priority="1691" operator="greaterThan">
      <formula>0</formula>
    </cfRule>
  </conditionalFormatting>
  <conditionalFormatting sqref="BG566">
    <cfRule type="cellIs" dxfId="2613" priority="1692" operator="greaterThan">
      <formula>0</formula>
    </cfRule>
  </conditionalFormatting>
  <conditionalFormatting sqref="BG567">
    <cfRule type="cellIs" dxfId="2612" priority="1693" operator="lessThan">
      <formula>0</formula>
    </cfRule>
  </conditionalFormatting>
  <conditionalFormatting sqref="BG567">
    <cfRule type="cellIs" dxfId="2611" priority="1694" operator="greaterThan">
      <formula>0</formula>
    </cfRule>
  </conditionalFormatting>
  <conditionalFormatting sqref="BG567">
    <cfRule type="cellIs" dxfId="2610" priority="1695" operator="greaterThan">
      <formula>0</formula>
    </cfRule>
  </conditionalFormatting>
  <conditionalFormatting sqref="BG568">
    <cfRule type="cellIs" dxfId="2609" priority="1696" operator="lessThan">
      <formula>0</formula>
    </cfRule>
  </conditionalFormatting>
  <conditionalFormatting sqref="BG568">
    <cfRule type="cellIs" dxfId="2608" priority="1697" operator="greaterThan">
      <formula>0</formula>
    </cfRule>
  </conditionalFormatting>
  <conditionalFormatting sqref="BG568">
    <cfRule type="cellIs" dxfId="2607" priority="1698" operator="greaterThan">
      <formula>0</formula>
    </cfRule>
  </conditionalFormatting>
  <conditionalFormatting sqref="BG569">
    <cfRule type="cellIs" dxfId="2606" priority="1699" operator="lessThan">
      <formula>0</formula>
    </cfRule>
  </conditionalFormatting>
  <conditionalFormatting sqref="BG569">
    <cfRule type="cellIs" dxfId="2605" priority="1700" operator="greaterThan">
      <formula>0</formula>
    </cfRule>
  </conditionalFormatting>
  <conditionalFormatting sqref="BG569">
    <cfRule type="cellIs" dxfId="2604" priority="1701" operator="greaterThan">
      <formula>0</formula>
    </cfRule>
  </conditionalFormatting>
  <conditionalFormatting sqref="BG570">
    <cfRule type="cellIs" dxfId="2603" priority="1702" operator="lessThan">
      <formula>0</formula>
    </cfRule>
  </conditionalFormatting>
  <conditionalFormatting sqref="BG570">
    <cfRule type="cellIs" dxfId="2602" priority="1703" operator="greaterThan">
      <formula>0</formula>
    </cfRule>
  </conditionalFormatting>
  <conditionalFormatting sqref="BG570">
    <cfRule type="cellIs" dxfId="2601" priority="1704" operator="greaterThan">
      <formula>0</formula>
    </cfRule>
  </conditionalFormatting>
  <conditionalFormatting sqref="BG571">
    <cfRule type="cellIs" dxfId="2600" priority="1705" operator="lessThan">
      <formula>0</formula>
    </cfRule>
  </conditionalFormatting>
  <conditionalFormatting sqref="BG571">
    <cfRule type="cellIs" dxfId="2599" priority="1706" operator="greaterThan">
      <formula>0</formula>
    </cfRule>
  </conditionalFormatting>
  <conditionalFormatting sqref="BG571">
    <cfRule type="cellIs" dxfId="2598" priority="1707" operator="greaterThan">
      <formula>0</formula>
    </cfRule>
  </conditionalFormatting>
  <conditionalFormatting sqref="BG572">
    <cfRule type="cellIs" dxfId="2597" priority="1708" operator="lessThan">
      <formula>0</formula>
    </cfRule>
  </conditionalFormatting>
  <conditionalFormatting sqref="BG572">
    <cfRule type="cellIs" dxfId="2596" priority="1709" operator="greaterThan">
      <formula>0</formula>
    </cfRule>
  </conditionalFormatting>
  <conditionalFormatting sqref="BG572">
    <cfRule type="cellIs" dxfId="2595" priority="1710" operator="greaterThan">
      <formula>0</formula>
    </cfRule>
  </conditionalFormatting>
  <conditionalFormatting sqref="BG573">
    <cfRule type="cellIs" dxfId="2594" priority="1711" operator="lessThan">
      <formula>0</formula>
    </cfRule>
  </conditionalFormatting>
  <conditionalFormatting sqref="BG573">
    <cfRule type="cellIs" dxfId="2593" priority="1712" operator="greaterThan">
      <formula>0</formula>
    </cfRule>
  </conditionalFormatting>
  <conditionalFormatting sqref="BG573">
    <cfRule type="cellIs" dxfId="2592" priority="1713" operator="greaterThan">
      <formula>0</formula>
    </cfRule>
  </conditionalFormatting>
  <conditionalFormatting sqref="BG574">
    <cfRule type="cellIs" dxfId="2591" priority="1714" operator="lessThan">
      <formula>0</formula>
    </cfRule>
  </conditionalFormatting>
  <conditionalFormatting sqref="BG574">
    <cfRule type="cellIs" dxfId="2590" priority="1715" operator="greaterThan">
      <formula>0</formula>
    </cfRule>
  </conditionalFormatting>
  <conditionalFormatting sqref="BG574">
    <cfRule type="cellIs" dxfId="2589" priority="1716" operator="greaterThan">
      <formula>0</formula>
    </cfRule>
  </conditionalFormatting>
  <conditionalFormatting sqref="BG575">
    <cfRule type="cellIs" dxfId="2588" priority="1717" operator="lessThan">
      <formula>0</formula>
    </cfRule>
  </conditionalFormatting>
  <conditionalFormatting sqref="BG575">
    <cfRule type="cellIs" dxfId="2587" priority="1718" operator="greaterThan">
      <formula>0</formula>
    </cfRule>
  </conditionalFormatting>
  <conditionalFormatting sqref="BG575">
    <cfRule type="cellIs" dxfId="2586" priority="1719" operator="greaterThan">
      <formula>0</formula>
    </cfRule>
  </conditionalFormatting>
  <conditionalFormatting sqref="BG576">
    <cfRule type="cellIs" dxfId="2585" priority="1720" operator="lessThan">
      <formula>0</formula>
    </cfRule>
  </conditionalFormatting>
  <conditionalFormatting sqref="BG576">
    <cfRule type="cellIs" dxfId="2584" priority="1721" operator="greaterThan">
      <formula>0</formula>
    </cfRule>
  </conditionalFormatting>
  <conditionalFormatting sqref="BG576">
    <cfRule type="cellIs" dxfId="2583" priority="1722" operator="greaterThan">
      <formula>0</formula>
    </cfRule>
  </conditionalFormatting>
  <conditionalFormatting sqref="BG577">
    <cfRule type="cellIs" dxfId="2582" priority="1723" operator="lessThan">
      <formula>0</formula>
    </cfRule>
  </conditionalFormatting>
  <conditionalFormatting sqref="BG577">
    <cfRule type="cellIs" dxfId="2581" priority="1724" operator="greaterThan">
      <formula>0</formula>
    </cfRule>
  </conditionalFormatting>
  <conditionalFormatting sqref="BG577">
    <cfRule type="cellIs" dxfId="2580" priority="1725" operator="greaterThan">
      <formula>0</formula>
    </cfRule>
  </conditionalFormatting>
  <conditionalFormatting sqref="BG578">
    <cfRule type="cellIs" dxfId="2579" priority="1726" operator="lessThan">
      <formula>0</formula>
    </cfRule>
  </conditionalFormatting>
  <conditionalFormatting sqref="BG578">
    <cfRule type="cellIs" dxfId="2578" priority="1727" operator="greaterThan">
      <formula>0</formula>
    </cfRule>
  </conditionalFormatting>
  <conditionalFormatting sqref="BG578">
    <cfRule type="cellIs" dxfId="2577" priority="1728" operator="greaterThan">
      <formula>0</formula>
    </cfRule>
  </conditionalFormatting>
  <conditionalFormatting sqref="BG579">
    <cfRule type="cellIs" dxfId="2576" priority="1729" operator="lessThan">
      <formula>0</formula>
    </cfRule>
  </conditionalFormatting>
  <conditionalFormatting sqref="BG579">
    <cfRule type="cellIs" dxfId="2575" priority="1730" operator="greaterThan">
      <formula>0</formula>
    </cfRule>
  </conditionalFormatting>
  <conditionalFormatting sqref="BG579">
    <cfRule type="cellIs" dxfId="2574" priority="1731" operator="greaterThan">
      <formula>0</formula>
    </cfRule>
  </conditionalFormatting>
  <conditionalFormatting sqref="BG580">
    <cfRule type="cellIs" dxfId="2573" priority="1732" operator="lessThan">
      <formula>0</formula>
    </cfRule>
  </conditionalFormatting>
  <conditionalFormatting sqref="BG580">
    <cfRule type="cellIs" dxfId="2572" priority="1733" operator="greaterThan">
      <formula>0</formula>
    </cfRule>
  </conditionalFormatting>
  <conditionalFormatting sqref="BG580">
    <cfRule type="cellIs" dxfId="2571" priority="1734" operator="greaterThan">
      <formula>0</formula>
    </cfRule>
  </conditionalFormatting>
  <conditionalFormatting sqref="BG581">
    <cfRule type="cellIs" dxfId="2570" priority="1735" operator="lessThan">
      <formula>0</formula>
    </cfRule>
  </conditionalFormatting>
  <conditionalFormatting sqref="BG581">
    <cfRule type="cellIs" dxfId="2569" priority="1736" operator="greaterThan">
      <formula>0</formula>
    </cfRule>
  </conditionalFormatting>
  <conditionalFormatting sqref="BG581">
    <cfRule type="cellIs" dxfId="2568" priority="1737" operator="greaterThan">
      <formula>0</formula>
    </cfRule>
  </conditionalFormatting>
  <conditionalFormatting sqref="BG582">
    <cfRule type="cellIs" dxfId="2567" priority="1738" operator="lessThan">
      <formula>0</formula>
    </cfRule>
  </conditionalFormatting>
  <conditionalFormatting sqref="BG582">
    <cfRule type="cellIs" dxfId="2566" priority="1739" operator="greaterThan">
      <formula>0</formula>
    </cfRule>
  </conditionalFormatting>
  <conditionalFormatting sqref="BG582">
    <cfRule type="cellIs" dxfId="2565" priority="1740" operator="greaterThan">
      <formula>0</formula>
    </cfRule>
  </conditionalFormatting>
  <conditionalFormatting sqref="BG583">
    <cfRule type="cellIs" dxfId="2564" priority="1741" operator="lessThan">
      <formula>0</formula>
    </cfRule>
  </conditionalFormatting>
  <conditionalFormatting sqref="BG583">
    <cfRule type="cellIs" dxfId="2563" priority="1742" operator="greaterThan">
      <formula>0</formula>
    </cfRule>
  </conditionalFormatting>
  <conditionalFormatting sqref="BG583">
    <cfRule type="cellIs" dxfId="2562" priority="1743" operator="greaterThan">
      <formula>0</formula>
    </cfRule>
  </conditionalFormatting>
  <conditionalFormatting sqref="BG584">
    <cfRule type="cellIs" dxfId="2561" priority="1744" operator="lessThan">
      <formula>0</formula>
    </cfRule>
  </conditionalFormatting>
  <conditionalFormatting sqref="BG584">
    <cfRule type="cellIs" dxfId="2560" priority="1745" operator="greaterThan">
      <formula>0</formula>
    </cfRule>
  </conditionalFormatting>
  <conditionalFormatting sqref="BG584">
    <cfRule type="cellIs" dxfId="2559" priority="1746" operator="greaterThan">
      <formula>0</formula>
    </cfRule>
  </conditionalFormatting>
  <conditionalFormatting sqref="BG585">
    <cfRule type="cellIs" dxfId="2558" priority="1747" operator="lessThan">
      <formula>0</formula>
    </cfRule>
  </conditionalFormatting>
  <conditionalFormatting sqref="BG585">
    <cfRule type="cellIs" dxfId="2557" priority="1748" operator="greaterThan">
      <formula>0</formula>
    </cfRule>
  </conditionalFormatting>
  <conditionalFormatting sqref="BG585">
    <cfRule type="cellIs" dxfId="2556" priority="1749" operator="greaterThan">
      <formula>0</formula>
    </cfRule>
  </conditionalFormatting>
  <conditionalFormatting sqref="BG586">
    <cfRule type="cellIs" dxfId="2555" priority="1750" operator="lessThan">
      <formula>0</formula>
    </cfRule>
  </conditionalFormatting>
  <conditionalFormatting sqref="BG586">
    <cfRule type="cellIs" dxfId="2554" priority="1751" operator="greaterThan">
      <formula>0</formula>
    </cfRule>
  </conditionalFormatting>
  <conditionalFormatting sqref="BG586">
    <cfRule type="cellIs" dxfId="2553" priority="1752" operator="greaterThan">
      <formula>0</formula>
    </cfRule>
  </conditionalFormatting>
  <conditionalFormatting sqref="BG587">
    <cfRule type="cellIs" dxfId="2552" priority="1753" operator="lessThan">
      <formula>0</formula>
    </cfRule>
  </conditionalFormatting>
  <conditionalFormatting sqref="BG587">
    <cfRule type="cellIs" dxfId="2551" priority="1754" operator="greaterThan">
      <formula>0</formula>
    </cfRule>
  </conditionalFormatting>
  <conditionalFormatting sqref="BG587">
    <cfRule type="cellIs" dxfId="2550" priority="1755" operator="greaterThan">
      <formula>0</formula>
    </cfRule>
  </conditionalFormatting>
  <conditionalFormatting sqref="BG588">
    <cfRule type="cellIs" dxfId="2549" priority="1756" operator="lessThan">
      <formula>0</formula>
    </cfRule>
  </conditionalFormatting>
  <conditionalFormatting sqref="BG588">
    <cfRule type="cellIs" dxfId="2548" priority="1757" operator="greaterThan">
      <formula>0</formula>
    </cfRule>
  </conditionalFormatting>
  <conditionalFormatting sqref="BG588">
    <cfRule type="cellIs" dxfId="2547" priority="1758" operator="greaterThan">
      <formula>0</formula>
    </cfRule>
  </conditionalFormatting>
  <conditionalFormatting sqref="BG589">
    <cfRule type="cellIs" dxfId="2546" priority="1759" operator="lessThan">
      <formula>0</formula>
    </cfRule>
  </conditionalFormatting>
  <conditionalFormatting sqref="BG589">
    <cfRule type="cellIs" dxfId="2545" priority="1760" operator="greaterThan">
      <formula>0</formula>
    </cfRule>
  </conditionalFormatting>
  <conditionalFormatting sqref="BG589">
    <cfRule type="cellIs" dxfId="2544" priority="1761" operator="greaterThan">
      <formula>0</formula>
    </cfRule>
  </conditionalFormatting>
  <conditionalFormatting sqref="BG590">
    <cfRule type="cellIs" dxfId="2543" priority="1762" operator="lessThan">
      <formula>0</formula>
    </cfRule>
  </conditionalFormatting>
  <conditionalFormatting sqref="BG590">
    <cfRule type="cellIs" dxfId="2542" priority="1763" operator="greaterThan">
      <formula>0</formula>
    </cfRule>
  </conditionalFormatting>
  <conditionalFormatting sqref="BG590">
    <cfRule type="cellIs" dxfId="2541" priority="1764" operator="greaterThan">
      <formula>0</formula>
    </cfRule>
  </conditionalFormatting>
  <conditionalFormatting sqref="BG591">
    <cfRule type="cellIs" dxfId="2540" priority="1765" operator="lessThan">
      <formula>0</formula>
    </cfRule>
  </conditionalFormatting>
  <conditionalFormatting sqref="BG591">
    <cfRule type="cellIs" dxfId="2539" priority="1766" operator="greaterThan">
      <formula>0</formula>
    </cfRule>
  </conditionalFormatting>
  <conditionalFormatting sqref="BG591">
    <cfRule type="cellIs" dxfId="2538" priority="1767" operator="greaterThan">
      <formula>0</formula>
    </cfRule>
  </conditionalFormatting>
  <conditionalFormatting sqref="BG592">
    <cfRule type="cellIs" dxfId="2537" priority="1768" operator="lessThan">
      <formula>0</formula>
    </cfRule>
  </conditionalFormatting>
  <conditionalFormatting sqref="BG592">
    <cfRule type="cellIs" dxfId="2536" priority="1769" operator="greaterThan">
      <formula>0</formula>
    </cfRule>
  </conditionalFormatting>
  <conditionalFormatting sqref="BG592">
    <cfRule type="cellIs" dxfId="2535" priority="1770" operator="greaterThan">
      <formula>0</formula>
    </cfRule>
  </conditionalFormatting>
  <conditionalFormatting sqref="BG593">
    <cfRule type="cellIs" dxfId="2534" priority="1771" operator="lessThan">
      <formula>0</formula>
    </cfRule>
  </conditionalFormatting>
  <conditionalFormatting sqref="BG593">
    <cfRule type="cellIs" dxfId="2533" priority="1772" operator="greaterThan">
      <formula>0</formula>
    </cfRule>
  </conditionalFormatting>
  <conditionalFormatting sqref="BG593">
    <cfRule type="cellIs" dxfId="2532" priority="1773" operator="greaterThan">
      <formula>0</formula>
    </cfRule>
  </conditionalFormatting>
  <conditionalFormatting sqref="BG594">
    <cfRule type="cellIs" dxfId="2531" priority="1774" operator="lessThan">
      <formula>0</formula>
    </cfRule>
  </conditionalFormatting>
  <conditionalFormatting sqref="BG594">
    <cfRule type="cellIs" dxfId="2530" priority="1775" operator="greaterThan">
      <formula>0</formula>
    </cfRule>
  </conditionalFormatting>
  <conditionalFormatting sqref="BG594">
    <cfRule type="cellIs" dxfId="2529" priority="1776" operator="greaterThan">
      <formula>0</formula>
    </cfRule>
  </conditionalFormatting>
  <conditionalFormatting sqref="BG595">
    <cfRule type="cellIs" dxfId="2528" priority="1777" operator="lessThan">
      <formula>0</formula>
    </cfRule>
  </conditionalFormatting>
  <conditionalFormatting sqref="BG595">
    <cfRule type="cellIs" dxfId="2527" priority="1778" operator="greaterThan">
      <formula>0</formula>
    </cfRule>
  </conditionalFormatting>
  <conditionalFormatting sqref="BG595">
    <cfRule type="cellIs" dxfId="2526" priority="1779" operator="greaterThan">
      <formula>0</formula>
    </cfRule>
  </conditionalFormatting>
  <conditionalFormatting sqref="BG596">
    <cfRule type="cellIs" dxfId="2525" priority="1780" operator="lessThan">
      <formula>0</formula>
    </cfRule>
  </conditionalFormatting>
  <conditionalFormatting sqref="BG596">
    <cfRule type="cellIs" dxfId="2524" priority="1781" operator="greaterThan">
      <formula>0</formula>
    </cfRule>
  </conditionalFormatting>
  <conditionalFormatting sqref="BG596">
    <cfRule type="cellIs" dxfId="2523" priority="1782" operator="greaterThan">
      <formula>0</formula>
    </cfRule>
  </conditionalFormatting>
  <conditionalFormatting sqref="BG597">
    <cfRule type="cellIs" dxfId="2522" priority="1783" operator="lessThan">
      <formula>0</formula>
    </cfRule>
  </conditionalFormatting>
  <conditionalFormatting sqref="BG597">
    <cfRule type="cellIs" dxfId="2521" priority="1784" operator="greaterThan">
      <formula>0</formula>
    </cfRule>
  </conditionalFormatting>
  <conditionalFormatting sqref="BG597">
    <cfRule type="cellIs" dxfId="2520" priority="1785" operator="greaterThan">
      <formula>0</formula>
    </cfRule>
  </conditionalFormatting>
  <conditionalFormatting sqref="BG598">
    <cfRule type="cellIs" dxfId="2519" priority="1786" operator="lessThan">
      <formula>0</formula>
    </cfRule>
  </conditionalFormatting>
  <conditionalFormatting sqref="BG598">
    <cfRule type="cellIs" dxfId="2518" priority="1787" operator="greaterThan">
      <formula>0</formula>
    </cfRule>
  </conditionalFormatting>
  <conditionalFormatting sqref="BG598">
    <cfRule type="cellIs" dxfId="2517" priority="1788" operator="greaterThan">
      <formula>0</formula>
    </cfRule>
  </conditionalFormatting>
  <conditionalFormatting sqref="BG599">
    <cfRule type="cellIs" dxfId="2516" priority="1789" operator="lessThan">
      <formula>0</formula>
    </cfRule>
  </conditionalFormatting>
  <conditionalFormatting sqref="BG599">
    <cfRule type="cellIs" dxfId="2515" priority="1790" operator="greaterThan">
      <formula>0</formula>
    </cfRule>
  </conditionalFormatting>
  <conditionalFormatting sqref="BG599">
    <cfRule type="cellIs" dxfId="2514" priority="1791" operator="greaterThan">
      <formula>0</formula>
    </cfRule>
  </conditionalFormatting>
  <conditionalFormatting sqref="BG600">
    <cfRule type="cellIs" dxfId="2513" priority="1792" operator="lessThan">
      <formula>0</formula>
    </cfRule>
  </conditionalFormatting>
  <conditionalFormatting sqref="BG600">
    <cfRule type="cellIs" dxfId="2512" priority="1793" operator="greaterThan">
      <formula>0</formula>
    </cfRule>
  </conditionalFormatting>
  <conditionalFormatting sqref="BG600">
    <cfRule type="cellIs" dxfId="2511" priority="1794" operator="greaterThan">
      <formula>0</formula>
    </cfRule>
  </conditionalFormatting>
  <conditionalFormatting sqref="BG601">
    <cfRule type="cellIs" dxfId="2510" priority="1795" operator="lessThan">
      <formula>0</formula>
    </cfRule>
  </conditionalFormatting>
  <conditionalFormatting sqref="BG601">
    <cfRule type="cellIs" dxfId="2509" priority="1796" operator="greaterThan">
      <formula>0</formula>
    </cfRule>
  </conditionalFormatting>
  <conditionalFormatting sqref="BG601">
    <cfRule type="cellIs" dxfId="2508" priority="1797" operator="greaterThan">
      <formula>0</formula>
    </cfRule>
  </conditionalFormatting>
  <conditionalFormatting sqref="BG602">
    <cfRule type="cellIs" dxfId="2507" priority="1798" operator="lessThan">
      <formula>0</formula>
    </cfRule>
  </conditionalFormatting>
  <conditionalFormatting sqref="BG602">
    <cfRule type="cellIs" dxfId="2506" priority="1799" operator="greaterThan">
      <formula>0</formula>
    </cfRule>
  </conditionalFormatting>
  <conditionalFormatting sqref="BG602">
    <cfRule type="cellIs" dxfId="2505" priority="1800" operator="greaterThan">
      <formula>0</formula>
    </cfRule>
  </conditionalFormatting>
  <conditionalFormatting sqref="BG603">
    <cfRule type="cellIs" dxfId="2504" priority="1801" operator="lessThan">
      <formula>0</formula>
    </cfRule>
  </conditionalFormatting>
  <conditionalFormatting sqref="BG603">
    <cfRule type="cellIs" dxfId="2503" priority="1802" operator="greaterThan">
      <formula>0</formula>
    </cfRule>
  </conditionalFormatting>
  <conditionalFormatting sqref="BG603">
    <cfRule type="cellIs" dxfId="2502" priority="1803" operator="greaterThan">
      <formula>0</formula>
    </cfRule>
  </conditionalFormatting>
  <conditionalFormatting sqref="BG604">
    <cfRule type="cellIs" dxfId="2501" priority="1804" operator="lessThan">
      <formula>0</formula>
    </cfRule>
  </conditionalFormatting>
  <conditionalFormatting sqref="BG604">
    <cfRule type="cellIs" dxfId="2500" priority="1805" operator="greaterThan">
      <formula>0</formula>
    </cfRule>
  </conditionalFormatting>
  <conditionalFormatting sqref="BG604">
    <cfRule type="cellIs" dxfId="2499" priority="1806" operator="greaterThan">
      <formula>0</formula>
    </cfRule>
  </conditionalFormatting>
  <conditionalFormatting sqref="BG605">
    <cfRule type="cellIs" dxfId="2498" priority="1807" operator="lessThan">
      <formula>0</formula>
    </cfRule>
  </conditionalFormatting>
  <conditionalFormatting sqref="BG605">
    <cfRule type="cellIs" dxfId="2497" priority="1808" operator="greaterThan">
      <formula>0</formula>
    </cfRule>
  </conditionalFormatting>
  <conditionalFormatting sqref="BG605">
    <cfRule type="cellIs" dxfId="2496" priority="1809" operator="greaterThan">
      <formula>0</formula>
    </cfRule>
  </conditionalFormatting>
  <conditionalFormatting sqref="BG606">
    <cfRule type="cellIs" dxfId="2495" priority="1810" operator="lessThan">
      <formula>0</formula>
    </cfRule>
  </conditionalFormatting>
  <conditionalFormatting sqref="BG606">
    <cfRule type="cellIs" dxfId="2494" priority="1811" operator="greaterThan">
      <formula>0</formula>
    </cfRule>
  </conditionalFormatting>
  <conditionalFormatting sqref="BG606">
    <cfRule type="cellIs" dxfId="2493" priority="1812" operator="greaterThan">
      <formula>0</formula>
    </cfRule>
  </conditionalFormatting>
  <conditionalFormatting sqref="BG607">
    <cfRule type="cellIs" dxfId="2492" priority="1813" operator="lessThan">
      <formula>0</formula>
    </cfRule>
  </conditionalFormatting>
  <conditionalFormatting sqref="BG607">
    <cfRule type="cellIs" dxfId="2491" priority="1814" operator="greaterThan">
      <formula>0</formula>
    </cfRule>
  </conditionalFormatting>
  <conditionalFormatting sqref="BG607">
    <cfRule type="cellIs" dxfId="2490" priority="1815" operator="greaterThan">
      <formula>0</formula>
    </cfRule>
  </conditionalFormatting>
  <conditionalFormatting sqref="BG608">
    <cfRule type="cellIs" dxfId="2489" priority="1816" operator="lessThan">
      <formula>0</formula>
    </cfRule>
  </conditionalFormatting>
  <conditionalFormatting sqref="BG608">
    <cfRule type="cellIs" dxfId="2488" priority="1817" operator="greaterThan">
      <formula>0</formula>
    </cfRule>
  </conditionalFormatting>
  <conditionalFormatting sqref="BG608">
    <cfRule type="cellIs" dxfId="2487" priority="1818" operator="greaterThan">
      <formula>0</formula>
    </cfRule>
  </conditionalFormatting>
  <conditionalFormatting sqref="BG609">
    <cfRule type="cellIs" dxfId="2486" priority="1819" operator="lessThan">
      <formula>0</formula>
    </cfRule>
  </conditionalFormatting>
  <conditionalFormatting sqref="BG609">
    <cfRule type="cellIs" dxfId="2485" priority="1820" operator="greaterThan">
      <formula>0</formula>
    </cfRule>
  </conditionalFormatting>
  <conditionalFormatting sqref="BG609">
    <cfRule type="cellIs" dxfId="2484" priority="1821" operator="greaterThan">
      <formula>0</formula>
    </cfRule>
  </conditionalFormatting>
  <conditionalFormatting sqref="BG610">
    <cfRule type="cellIs" dxfId="2483" priority="1822" operator="lessThan">
      <formula>0</formula>
    </cfRule>
  </conditionalFormatting>
  <conditionalFormatting sqref="BG610">
    <cfRule type="cellIs" dxfId="2482" priority="1823" operator="greaterThan">
      <formula>0</formula>
    </cfRule>
  </conditionalFormatting>
  <conditionalFormatting sqref="BG610">
    <cfRule type="cellIs" dxfId="2481" priority="1824" operator="greaterThan">
      <formula>0</formula>
    </cfRule>
  </conditionalFormatting>
  <conditionalFormatting sqref="BG611">
    <cfRule type="cellIs" dxfId="2480" priority="1825" operator="lessThan">
      <formula>0</formula>
    </cfRule>
  </conditionalFormatting>
  <conditionalFormatting sqref="BG611">
    <cfRule type="cellIs" dxfId="2479" priority="1826" operator="greaterThan">
      <formula>0</formula>
    </cfRule>
  </conditionalFormatting>
  <conditionalFormatting sqref="BG611">
    <cfRule type="cellIs" dxfId="2478" priority="1827" operator="greaterThan">
      <formula>0</formula>
    </cfRule>
  </conditionalFormatting>
  <conditionalFormatting sqref="BG612">
    <cfRule type="cellIs" dxfId="2477" priority="1828" operator="lessThan">
      <formula>0</formula>
    </cfRule>
  </conditionalFormatting>
  <conditionalFormatting sqref="BG612">
    <cfRule type="cellIs" dxfId="2476" priority="1829" operator="greaterThan">
      <formula>0</formula>
    </cfRule>
  </conditionalFormatting>
  <conditionalFormatting sqref="BG612">
    <cfRule type="cellIs" dxfId="2475" priority="1830" operator="greaterThan">
      <formula>0</formula>
    </cfRule>
  </conditionalFormatting>
  <conditionalFormatting sqref="BG613">
    <cfRule type="cellIs" dxfId="2474" priority="1831" operator="lessThan">
      <formula>0</formula>
    </cfRule>
  </conditionalFormatting>
  <conditionalFormatting sqref="BG613">
    <cfRule type="cellIs" dxfId="2473" priority="1832" operator="greaterThan">
      <formula>0</formula>
    </cfRule>
  </conditionalFormatting>
  <conditionalFormatting sqref="BG613">
    <cfRule type="cellIs" dxfId="2472" priority="1833" operator="greaterThan">
      <formula>0</formula>
    </cfRule>
  </conditionalFormatting>
  <conditionalFormatting sqref="BG614">
    <cfRule type="cellIs" dxfId="2471" priority="1834" operator="lessThan">
      <formula>0</formula>
    </cfRule>
  </conditionalFormatting>
  <conditionalFormatting sqref="BG614">
    <cfRule type="cellIs" dxfId="2470" priority="1835" operator="greaterThan">
      <formula>0</formula>
    </cfRule>
  </conditionalFormatting>
  <conditionalFormatting sqref="BG614">
    <cfRule type="cellIs" dxfId="2469" priority="1836" operator="greaterThan">
      <formula>0</formula>
    </cfRule>
  </conditionalFormatting>
  <conditionalFormatting sqref="BG615">
    <cfRule type="cellIs" dxfId="2468" priority="1837" operator="lessThan">
      <formula>0</formula>
    </cfRule>
  </conditionalFormatting>
  <conditionalFormatting sqref="BG615">
    <cfRule type="cellIs" dxfId="2467" priority="1838" operator="greaterThan">
      <formula>0</formula>
    </cfRule>
  </conditionalFormatting>
  <conditionalFormatting sqref="BG615">
    <cfRule type="cellIs" dxfId="2466" priority="1839" operator="greaterThan">
      <formula>0</formula>
    </cfRule>
  </conditionalFormatting>
  <conditionalFormatting sqref="BG616">
    <cfRule type="cellIs" dxfId="2465" priority="1840" operator="lessThan">
      <formula>0</formula>
    </cfRule>
  </conditionalFormatting>
  <conditionalFormatting sqref="BG616">
    <cfRule type="cellIs" dxfId="2464" priority="1841" operator="greaterThan">
      <formula>0</formula>
    </cfRule>
  </conditionalFormatting>
  <conditionalFormatting sqref="BG616">
    <cfRule type="cellIs" dxfId="2463" priority="1842" operator="greaterThan">
      <formula>0</formula>
    </cfRule>
  </conditionalFormatting>
  <conditionalFormatting sqref="BG617">
    <cfRule type="cellIs" dxfId="2462" priority="1843" operator="lessThan">
      <formula>0</formula>
    </cfRule>
  </conditionalFormatting>
  <conditionalFormatting sqref="BG617">
    <cfRule type="cellIs" dxfId="2461" priority="1844" operator="greaterThan">
      <formula>0</formula>
    </cfRule>
  </conditionalFormatting>
  <conditionalFormatting sqref="BG617">
    <cfRule type="cellIs" dxfId="2460" priority="1845" operator="greaterThan">
      <formula>0</formula>
    </cfRule>
  </conditionalFormatting>
  <conditionalFormatting sqref="BG618">
    <cfRule type="cellIs" dxfId="2459" priority="1846" operator="lessThan">
      <formula>0</formula>
    </cfRule>
  </conditionalFormatting>
  <conditionalFormatting sqref="BG618">
    <cfRule type="cellIs" dxfId="2458" priority="1847" operator="greaterThan">
      <formula>0</formula>
    </cfRule>
  </conditionalFormatting>
  <conditionalFormatting sqref="BG618">
    <cfRule type="cellIs" dxfId="2457" priority="1848" operator="greaterThan">
      <formula>0</formula>
    </cfRule>
  </conditionalFormatting>
  <conditionalFormatting sqref="BG619">
    <cfRule type="cellIs" dxfId="2456" priority="1849" operator="lessThan">
      <formula>0</formula>
    </cfRule>
  </conditionalFormatting>
  <conditionalFormatting sqref="BG619">
    <cfRule type="cellIs" dxfId="2455" priority="1850" operator="greaterThan">
      <formula>0</formula>
    </cfRule>
  </conditionalFormatting>
  <conditionalFormatting sqref="BG619">
    <cfRule type="cellIs" dxfId="2454" priority="1851" operator="greaterThan">
      <formula>0</formula>
    </cfRule>
  </conditionalFormatting>
  <conditionalFormatting sqref="BG620">
    <cfRule type="cellIs" dxfId="2453" priority="1852" operator="lessThan">
      <formula>0</formula>
    </cfRule>
  </conditionalFormatting>
  <conditionalFormatting sqref="BG620">
    <cfRule type="cellIs" dxfId="2452" priority="1853" operator="greaterThan">
      <formula>0</formula>
    </cfRule>
  </conditionalFormatting>
  <conditionalFormatting sqref="BG620">
    <cfRule type="cellIs" dxfId="2451" priority="1854" operator="greaterThan">
      <formula>0</formula>
    </cfRule>
  </conditionalFormatting>
  <conditionalFormatting sqref="BG621">
    <cfRule type="cellIs" dxfId="2450" priority="1855" operator="lessThan">
      <formula>0</formula>
    </cfRule>
  </conditionalFormatting>
  <conditionalFormatting sqref="BG621">
    <cfRule type="cellIs" dxfId="2449" priority="1856" operator="greaterThan">
      <formula>0</formula>
    </cfRule>
  </conditionalFormatting>
  <conditionalFormatting sqref="BG621">
    <cfRule type="cellIs" dxfId="2448" priority="1857" operator="greaterThan">
      <formula>0</formula>
    </cfRule>
  </conditionalFormatting>
  <conditionalFormatting sqref="BG622">
    <cfRule type="cellIs" dxfId="2447" priority="1858" operator="lessThan">
      <formula>0</formula>
    </cfRule>
  </conditionalFormatting>
  <conditionalFormatting sqref="BG622">
    <cfRule type="cellIs" dxfId="2446" priority="1859" operator="greaterThan">
      <formula>0</formula>
    </cfRule>
  </conditionalFormatting>
  <conditionalFormatting sqref="BG622">
    <cfRule type="cellIs" dxfId="2445" priority="1860" operator="greaterThan">
      <formula>0</formula>
    </cfRule>
  </conditionalFormatting>
  <conditionalFormatting sqref="BG623">
    <cfRule type="cellIs" dxfId="2444" priority="1861" operator="lessThan">
      <formula>0</formula>
    </cfRule>
  </conditionalFormatting>
  <conditionalFormatting sqref="BG623">
    <cfRule type="cellIs" dxfId="2443" priority="1862" operator="greaterThan">
      <formula>0</formula>
    </cfRule>
  </conditionalFormatting>
  <conditionalFormatting sqref="BG623">
    <cfRule type="cellIs" dxfId="2442" priority="1863" operator="greaterThan">
      <formula>0</formula>
    </cfRule>
  </conditionalFormatting>
  <conditionalFormatting sqref="BG624">
    <cfRule type="cellIs" dxfId="2441" priority="1864" operator="lessThan">
      <formula>0</formula>
    </cfRule>
  </conditionalFormatting>
  <conditionalFormatting sqref="BG624">
    <cfRule type="cellIs" dxfId="2440" priority="1865" operator="greaterThan">
      <formula>0</formula>
    </cfRule>
  </conditionalFormatting>
  <conditionalFormatting sqref="BG624">
    <cfRule type="cellIs" dxfId="2439" priority="1866" operator="greaterThan">
      <formula>0</formula>
    </cfRule>
  </conditionalFormatting>
  <conditionalFormatting sqref="BG625">
    <cfRule type="cellIs" dxfId="2438" priority="1867" operator="lessThan">
      <formula>0</formula>
    </cfRule>
  </conditionalFormatting>
  <conditionalFormatting sqref="BG625">
    <cfRule type="cellIs" dxfId="2437" priority="1868" operator="greaterThan">
      <formula>0</formula>
    </cfRule>
  </conditionalFormatting>
  <conditionalFormatting sqref="BG625">
    <cfRule type="cellIs" dxfId="2436" priority="1869" operator="greaterThan">
      <formula>0</formula>
    </cfRule>
  </conditionalFormatting>
  <conditionalFormatting sqref="BG626">
    <cfRule type="cellIs" dxfId="2435" priority="1870" operator="lessThan">
      <formula>0</formula>
    </cfRule>
  </conditionalFormatting>
  <conditionalFormatting sqref="BG626">
    <cfRule type="cellIs" dxfId="2434" priority="1871" operator="greaterThan">
      <formula>0</formula>
    </cfRule>
  </conditionalFormatting>
  <conditionalFormatting sqref="BG626">
    <cfRule type="cellIs" dxfId="2433" priority="1872" operator="greaterThan">
      <formula>0</formula>
    </cfRule>
  </conditionalFormatting>
  <conditionalFormatting sqref="BG627">
    <cfRule type="cellIs" dxfId="2432" priority="1873" operator="lessThan">
      <formula>0</formula>
    </cfRule>
  </conditionalFormatting>
  <conditionalFormatting sqref="BG627">
    <cfRule type="cellIs" dxfId="2431" priority="1874" operator="greaterThan">
      <formula>0</formula>
    </cfRule>
  </conditionalFormatting>
  <conditionalFormatting sqref="BG627">
    <cfRule type="cellIs" dxfId="2430" priority="1875" operator="greaterThan">
      <formula>0</formula>
    </cfRule>
  </conditionalFormatting>
  <conditionalFormatting sqref="BG628">
    <cfRule type="cellIs" dxfId="2429" priority="1876" operator="lessThan">
      <formula>0</formula>
    </cfRule>
  </conditionalFormatting>
  <conditionalFormatting sqref="BG628">
    <cfRule type="cellIs" dxfId="2428" priority="1877" operator="greaterThan">
      <formula>0</formula>
    </cfRule>
  </conditionalFormatting>
  <conditionalFormatting sqref="BG628">
    <cfRule type="cellIs" dxfId="2427" priority="1878" operator="greaterThan">
      <formula>0</formula>
    </cfRule>
  </conditionalFormatting>
  <conditionalFormatting sqref="BG629">
    <cfRule type="cellIs" dxfId="2426" priority="1879" operator="lessThan">
      <formula>0</formula>
    </cfRule>
  </conditionalFormatting>
  <conditionalFormatting sqref="BG629">
    <cfRule type="cellIs" dxfId="2425" priority="1880" operator="greaterThan">
      <formula>0</formula>
    </cfRule>
  </conditionalFormatting>
  <conditionalFormatting sqref="BG629">
    <cfRule type="cellIs" dxfId="2424" priority="1881" operator="greaterThan">
      <formula>0</formula>
    </cfRule>
  </conditionalFormatting>
  <conditionalFormatting sqref="BG630">
    <cfRule type="cellIs" dxfId="2423" priority="1882" operator="lessThan">
      <formula>0</formula>
    </cfRule>
  </conditionalFormatting>
  <conditionalFormatting sqref="BG630">
    <cfRule type="cellIs" dxfId="2422" priority="1883" operator="greaterThan">
      <formula>0</formula>
    </cfRule>
  </conditionalFormatting>
  <conditionalFormatting sqref="BG630">
    <cfRule type="cellIs" dxfId="2421" priority="1884" operator="greaterThan">
      <formula>0</formula>
    </cfRule>
  </conditionalFormatting>
  <conditionalFormatting sqref="BG631">
    <cfRule type="cellIs" dxfId="2420" priority="1885" operator="lessThan">
      <formula>0</formula>
    </cfRule>
  </conditionalFormatting>
  <conditionalFormatting sqref="BG631">
    <cfRule type="cellIs" dxfId="2419" priority="1886" operator="greaterThan">
      <formula>0</formula>
    </cfRule>
  </conditionalFormatting>
  <conditionalFormatting sqref="BG631">
    <cfRule type="cellIs" dxfId="2418" priority="1887" operator="greaterThan">
      <formula>0</formula>
    </cfRule>
  </conditionalFormatting>
  <conditionalFormatting sqref="BG632">
    <cfRule type="cellIs" dxfId="2417" priority="1888" operator="lessThan">
      <formula>0</formula>
    </cfRule>
  </conditionalFormatting>
  <conditionalFormatting sqref="BG632">
    <cfRule type="cellIs" dxfId="2416" priority="1889" operator="greaterThan">
      <formula>0</formula>
    </cfRule>
  </conditionalFormatting>
  <conditionalFormatting sqref="BG632">
    <cfRule type="cellIs" dxfId="2415" priority="1890" operator="greaterThan">
      <formula>0</formula>
    </cfRule>
  </conditionalFormatting>
  <conditionalFormatting sqref="BG633">
    <cfRule type="cellIs" dxfId="2414" priority="1891" operator="lessThan">
      <formula>0</formula>
    </cfRule>
  </conditionalFormatting>
  <conditionalFormatting sqref="BG633">
    <cfRule type="cellIs" dxfId="2413" priority="1892" operator="greaterThan">
      <formula>0</formula>
    </cfRule>
  </conditionalFormatting>
  <conditionalFormatting sqref="BG633">
    <cfRule type="cellIs" dxfId="2412" priority="1893" operator="greaterThan">
      <formula>0</formula>
    </cfRule>
  </conditionalFormatting>
  <conditionalFormatting sqref="BG634">
    <cfRule type="cellIs" dxfId="2411" priority="1894" operator="lessThan">
      <formula>0</formula>
    </cfRule>
  </conditionalFormatting>
  <conditionalFormatting sqref="BG634">
    <cfRule type="cellIs" dxfId="2410" priority="1895" operator="greaterThan">
      <formula>0</formula>
    </cfRule>
  </conditionalFormatting>
  <conditionalFormatting sqref="BG634">
    <cfRule type="cellIs" dxfId="2409" priority="1896" operator="greaterThan">
      <formula>0</formula>
    </cfRule>
  </conditionalFormatting>
  <conditionalFormatting sqref="BG635">
    <cfRule type="cellIs" dxfId="2408" priority="1897" operator="lessThan">
      <formula>0</formula>
    </cfRule>
  </conditionalFormatting>
  <conditionalFormatting sqref="BG635">
    <cfRule type="cellIs" dxfId="2407" priority="1898" operator="greaterThan">
      <formula>0</formula>
    </cfRule>
  </conditionalFormatting>
  <conditionalFormatting sqref="BG635">
    <cfRule type="cellIs" dxfId="2406" priority="1899" operator="greaterThan">
      <formula>0</formula>
    </cfRule>
  </conditionalFormatting>
  <conditionalFormatting sqref="BG636">
    <cfRule type="cellIs" dxfId="2405" priority="1900" operator="lessThan">
      <formula>0</formula>
    </cfRule>
  </conditionalFormatting>
  <conditionalFormatting sqref="BG636">
    <cfRule type="cellIs" dxfId="2404" priority="1901" operator="greaterThan">
      <formula>0</formula>
    </cfRule>
  </conditionalFormatting>
  <conditionalFormatting sqref="BG636">
    <cfRule type="cellIs" dxfId="2403" priority="1902" operator="greaterThan">
      <formula>0</formula>
    </cfRule>
  </conditionalFormatting>
  <conditionalFormatting sqref="BG637">
    <cfRule type="cellIs" dxfId="2402" priority="1903" operator="lessThan">
      <formula>0</formula>
    </cfRule>
  </conditionalFormatting>
  <conditionalFormatting sqref="BG637">
    <cfRule type="cellIs" dxfId="2401" priority="1904" operator="greaterThan">
      <formula>0</formula>
    </cfRule>
  </conditionalFormatting>
  <conditionalFormatting sqref="BG637">
    <cfRule type="cellIs" dxfId="2400" priority="1905" operator="greaterThan">
      <formula>0</formula>
    </cfRule>
  </conditionalFormatting>
  <conditionalFormatting sqref="BG638">
    <cfRule type="cellIs" dxfId="2399" priority="1906" operator="lessThan">
      <formula>0</formula>
    </cfRule>
  </conditionalFormatting>
  <conditionalFormatting sqref="BG638">
    <cfRule type="cellIs" dxfId="2398" priority="1907" operator="greaterThan">
      <formula>0</formula>
    </cfRule>
  </conditionalFormatting>
  <conditionalFormatting sqref="BG638">
    <cfRule type="cellIs" dxfId="2397" priority="1908" operator="greaterThan">
      <formula>0</formula>
    </cfRule>
  </conditionalFormatting>
  <conditionalFormatting sqref="BG639">
    <cfRule type="cellIs" dxfId="2396" priority="1909" operator="lessThan">
      <formula>0</formula>
    </cfRule>
  </conditionalFormatting>
  <conditionalFormatting sqref="BG639">
    <cfRule type="cellIs" dxfId="2395" priority="1910" operator="greaterThan">
      <formula>0</formula>
    </cfRule>
  </conditionalFormatting>
  <conditionalFormatting sqref="BG639">
    <cfRule type="cellIs" dxfId="2394" priority="1911" operator="greaterThan">
      <formula>0</formula>
    </cfRule>
  </conditionalFormatting>
  <conditionalFormatting sqref="BG640">
    <cfRule type="cellIs" dxfId="2393" priority="1912" operator="lessThan">
      <formula>0</formula>
    </cfRule>
  </conditionalFormatting>
  <conditionalFormatting sqref="BG640">
    <cfRule type="cellIs" dxfId="2392" priority="1913" operator="greaterThan">
      <formula>0</formula>
    </cfRule>
  </conditionalFormatting>
  <conditionalFormatting sqref="BG640">
    <cfRule type="cellIs" dxfId="2391" priority="1914" operator="greaterThan">
      <formula>0</formula>
    </cfRule>
  </conditionalFormatting>
  <conditionalFormatting sqref="BG641">
    <cfRule type="cellIs" dxfId="2390" priority="1915" operator="lessThan">
      <formula>0</formula>
    </cfRule>
  </conditionalFormatting>
  <conditionalFormatting sqref="BG641">
    <cfRule type="cellIs" dxfId="2389" priority="1916" operator="greaterThan">
      <formula>0</formula>
    </cfRule>
  </conditionalFormatting>
  <conditionalFormatting sqref="BG641">
    <cfRule type="cellIs" dxfId="2388" priority="1917" operator="greaterThan">
      <formula>0</formula>
    </cfRule>
  </conditionalFormatting>
  <conditionalFormatting sqref="BG642">
    <cfRule type="cellIs" dxfId="2387" priority="1918" operator="lessThan">
      <formula>0</formula>
    </cfRule>
  </conditionalFormatting>
  <conditionalFormatting sqref="BG642">
    <cfRule type="cellIs" dxfId="2386" priority="1919" operator="greaterThan">
      <formula>0</formula>
    </cfRule>
  </conditionalFormatting>
  <conditionalFormatting sqref="BG642">
    <cfRule type="cellIs" dxfId="2385" priority="1920" operator="greaterThan">
      <formula>0</formula>
    </cfRule>
  </conditionalFormatting>
  <conditionalFormatting sqref="BG643">
    <cfRule type="cellIs" dxfId="2384" priority="1921" operator="lessThan">
      <formula>0</formula>
    </cfRule>
  </conditionalFormatting>
  <conditionalFormatting sqref="BG643">
    <cfRule type="cellIs" dxfId="2383" priority="1922" operator="greaterThan">
      <formula>0</formula>
    </cfRule>
  </conditionalFormatting>
  <conditionalFormatting sqref="BG643">
    <cfRule type="cellIs" dxfId="2382" priority="1923" operator="greaterThan">
      <formula>0</formula>
    </cfRule>
  </conditionalFormatting>
  <conditionalFormatting sqref="BG644">
    <cfRule type="cellIs" dxfId="2381" priority="1924" operator="lessThan">
      <formula>0</formula>
    </cfRule>
  </conditionalFormatting>
  <conditionalFormatting sqref="BG644">
    <cfRule type="cellIs" dxfId="2380" priority="1925" operator="greaterThan">
      <formula>0</formula>
    </cfRule>
  </conditionalFormatting>
  <conditionalFormatting sqref="BG644">
    <cfRule type="cellIs" dxfId="2379" priority="1926" operator="greaterThan">
      <formula>0</formula>
    </cfRule>
  </conditionalFormatting>
  <conditionalFormatting sqref="BG645">
    <cfRule type="cellIs" dxfId="2378" priority="1927" operator="lessThan">
      <formula>0</formula>
    </cfRule>
  </conditionalFormatting>
  <conditionalFormatting sqref="BG645">
    <cfRule type="cellIs" dxfId="2377" priority="1928" operator="greaterThan">
      <formula>0</formula>
    </cfRule>
  </conditionalFormatting>
  <conditionalFormatting sqref="BG645">
    <cfRule type="cellIs" dxfId="2376" priority="1929" operator="greaterThan">
      <formula>0</formula>
    </cfRule>
  </conditionalFormatting>
  <conditionalFormatting sqref="BG646">
    <cfRule type="cellIs" dxfId="2375" priority="1930" operator="lessThan">
      <formula>0</formula>
    </cfRule>
  </conditionalFormatting>
  <conditionalFormatting sqref="BG646">
    <cfRule type="cellIs" dxfId="2374" priority="1931" operator="greaterThan">
      <formula>0</formula>
    </cfRule>
  </conditionalFormatting>
  <conditionalFormatting sqref="BG646">
    <cfRule type="cellIs" dxfId="2373" priority="1932" operator="greaterThan">
      <formula>0</formula>
    </cfRule>
  </conditionalFormatting>
  <conditionalFormatting sqref="BG647">
    <cfRule type="cellIs" dxfId="2372" priority="1933" operator="lessThan">
      <formula>0</formula>
    </cfRule>
  </conditionalFormatting>
  <conditionalFormatting sqref="BG647">
    <cfRule type="cellIs" dxfId="2371" priority="1934" operator="greaterThan">
      <formula>0</formula>
    </cfRule>
  </conditionalFormatting>
  <conditionalFormatting sqref="BG647">
    <cfRule type="cellIs" dxfId="2370" priority="1935" operator="greaterThan">
      <formula>0</formula>
    </cfRule>
  </conditionalFormatting>
  <conditionalFormatting sqref="BG648">
    <cfRule type="cellIs" dxfId="2369" priority="1936" operator="lessThan">
      <formula>0</formula>
    </cfRule>
  </conditionalFormatting>
  <conditionalFormatting sqref="BG648">
    <cfRule type="cellIs" dxfId="2368" priority="1937" operator="greaterThan">
      <formula>0</formula>
    </cfRule>
  </conditionalFormatting>
  <conditionalFormatting sqref="BG648">
    <cfRule type="cellIs" dxfId="2367" priority="1938" operator="greaterThan">
      <formula>0</formula>
    </cfRule>
  </conditionalFormatting>
  <conditionalFormatting sqref="BG649">
    <cfRule type="cellIs" dxfId="2366" priority="1939" operator="lessThan">
      <formula>0</formula>
    </cfRule>
  </conditionalFormatting>
  <conditionalFormatting sqref="BG649">
    <cfRule type="cellIs" dxfId="2365" priority="1940" operator="greaterThan">
      <formula>0</formula>
    </cfRule>
  </conditionalFormatting>
  <conditionalFormatting sqref="BG649">
    <cfRule type="cellIs" dxfId="2364" priority="1941" operator="greaterThan">
      <formula>0</formula>
    </cfRule>
  </conditionalFormatting>
  <conditionalFormatting sqref="BG650">
    <cfRule type="cellIs" dxfId="2363" priority="1942" operator="lessThan">
      <formula>0</formula>
    </cfRule>
  </conditionalFormatting>
  <conditionalFormatting sqref="BG650">
    <cfRule type="cellIs" dxfId="2362" priority="1943" operator="greaterThan">
      <formula>0</formula>
    </cfRule>
  </conditionalFormatting>
  <conditionalFormatting sqref="BG650">
    <cfRule type="cellIs" dxfId="2361" priority="1944" operator="greaterThan">
      <formula>0</formula>
    </cfRule>
  </conditionalFormatting>
  <conditionalFormatting sqref="BG651">
    <cfRule type="cellIs" dxfId="2360" priority="1945" operator="lessThan">
      <formula>0</formula>
    </cfRule>
  </conditionalFormatting>
  <conditionalFormatting sqref="BG651">
    <cfRule type="cellIs" dxfId="2359" priority="1946" operator="greaterThan">
      <formula>0</formula>
    </cfRule>
  </conditionalFormatting>
  <conditionalFormatting sqref="BG651">
    <cfRule type="cellIs" dxfId="2358" priority="1947" operator="greaterThan">
      <formula>0</formula>
    </cfRule>
  </conditionalFormatting>
  <conditionalFormatting sqref="BG652">
    <cfRule type="cellIs" dxfId="2357" priority="1948" operator="lessThan">
      <formula>0</formula>
    </cfRule>
  </conditionalFormatting>
  <conditionalFormatting sqref="BG652">
    <cfRule type="cellIs" dxfId="2356" priority="1949" operator="greaterThan">
      <formula>0</formula>
    </cfRule>
  </conditionalFormatting>
  <conditionalFormatting sqref="BG652">
    <cfRule type="cellIs" dxfId="2355" priority="1950" operator="greaterThan">
      <formula>0</formula>
    </cfRule>
  </conditionalFormatting>
  <conditionalFormatting sqref="BG653">
    <cfRule type="cellIs" dxfId="2354" priority="1951" operator="lessThan">
      <formula>0</formula>
    </cfRule>
  </conditionalFormatting>
  <conditionalFormatting sqref="BG653">
    <cfRule type="cellIs" dxfId="2353" priority="1952" operator="greaterThan">
      <formula>0</formula>
    </cfRule>
  </conditionalFormatting>
  <conditionalFormatting sqref="BG653">
    <cfRule type="cellIs" dxfId="2352" priority="1953" operator="greaterThan">
      <formula>0</formula>
    </cfRule>
  </conditionalFormatting>
  <conditionalFormatting sqref="BG654">
    <cfRule type="cellIs" dxfId="2351" priority="1954" operator="lessThan">
      <formula>0</formula>
    </cfRule>
  </conditionalFormatting>
  <conditionalFormatting sqref="BG654">
    <cfRule type="cellIs" dxfId="2350" priority="1955" operator="greaterThan">
      <formula>0</formula>
    </cfRule>
  </conditionalFormatting>
  <conditionalFormatting sqref="BG654">
    <cfRule type="cellIs" dxfId="2349" priority="1956" operator="greaterThan">
      <formula>0</formula>
    </cfRule>
  </conditionalFormatting>
  <conditionalFormatting sqref="BG655">
    <cfRule type="cellIs" dxfId="2348" priority="1957" operator="lessThan">
      <formula>0</formula>
    </cfRule>
  </conditionalFormatting>
  <conditionalFormatting sqref="BG655">
    <cfRule type="cellIs" dxfId="2347" priority="1958" operator="greaterThan">
      <formula>0</formula>
    </cfRule>
  </conditionalFormatting>
  <conditionalFormatting sqref="BG655">
    <cfRule type="cellIs" dxfId="2346" priority="1959" operator="greaterThan">
      <formula>0</formula>
    </cfRule>
  </conditionalFormatting>
  <conditionalFormatting sqref="BG656">
    <cfRule type="cellIs" dxfId="2345" priority="1960" operator="lessThan">
      <formula>0</formula>
    </cfRule>
  </conditionalFormatting>
  <conditionalFormatting sqref="BG656">
    <cfRule type="cellIs" dxfId="2344" priority="1961" operator="greaterThan">
      <formula>0</formula>
    </cfRule>
  </conditionalFormatting>
  <conditionalFormatting sqref="BG656">
    <cfRule type="cellIs" dxfId="2343" priority="1962" operator="greaterThan">
      <formula>0</formula>
    </cfRule>
  </conditionalFormatting>
  <conditionalFormatting sqref="BG657">
    <cfRule type="cellIs" dxfId="2342" priority="1963" operator="lessThan">
      <formula>0</formula>
    </cfRule>
  </conditionalFormatting>
  <conditionalFormatting sqref="BG657">
    <cfRule type="cellIs" dxfId="2341" priority="1964" operator="greaterThan">
      <formula>0</formula>
    </cfRule>
  </conditionalFormatting>
  <conditionalFormatting sqref="BG657">
    <cfRule type="cellIs" dxfId="2340" priority="1965" operator="greaterThan">
      <formula>0</formula>
    </cfRule>
  </conditionalFormatting>
  <conditionalFormatting sqref="BG658">
    <cfRule type="cellIs" dxfId="2339" priority="1966" operator="lessThan">
      <formula>0</formula>
    </cfRule>
  </conditionalFormatting>
  <conditionalFormatting sqref="BG658">
    <cfRule type="cellIs" dxfId="2338" priority="1967" operator="greaterThan">
      <formula>0</formula>
    </cfRule>
  </conditionalFormatting>
  <conditionalFormatting sqref="BG658">
    <cfRule type="cellIs" dxfId="2337" priority="1968" operator="greaterThan">
      <formula>0</formula>
    </cfRule>
  </conditionalFormatting>
  <conditionalFormatting sqref="BG659">
    <cfRule type="cellIs" dxfId="2336" priority="1969" operator="lessThan">
      <formula>0</formula>
    </cfRule>
  </conditionalFormatting>
  <conditionalFormatting sqref="BG659">
    <cfRule type="cellIs" dxfId="2335" priority="1970" operator="greaterThan">
      <formula>0</formula>
    </cfRule>
  </conditionalFormatting>
  <conditionalFormatting sqref="BG659">
    <cfRule type="cellIs" dxfId="2334" priority="1971" operator="greaterThan">
      <formula>0</formula>
    </cfRule>
  </conditionalFormatting>
  <conditionalFormatting sqref="BG660">
    <cfRule type="cellIs" dxfId="2333" priority="1972" operator="lessThan">
      <formula>0</formula>
    </cfRule>
  </conditionalFormatting>
  <conditionalFormatting sqref="BG660">
    <cfRule type="cellIs" dxfId="2332" priority="1973" operator="greaterThan">
      <formula>0</formula>
    </cfRule>
  </conditionalFormatting>
  <conditionalFormatting sqref="BG660">
    <cfRule type="cellIs" dxfId="2331" priority="1974" operator="greaterThan">
      <formula>0</formula>
    </cfRule>
  </conditionalFormatting>
  <conditionalFormatting sqref="BG661">
    <cfRule type="cellIs" dxfId="2330" priority="1975" operator="lessThan">
      <formula>0</formula>
    </cfRule>
  </conditionalFormatting>
  <conditionalFormatting sqref="BG661">
    <cfRule type="cellIs" dxfId="2329" priority="1976" operator="greaterThan">
      <formula>0</formula>
    </cfRule>
  </conditionalFormatting>
  <conditionalFormatting sqref="BG661">
    <cfRule type="cellIs" dxfId="2328" priority="1977" operator="greaterThan">
      <formula>0</formula>
    </cfRule>
  </conditionalFormatting>
  <conditionalFormatting sqref="BG662">
    <cfRule type="cellIs" dxfId="2327" priority="1978" operator="lessThan">
      <formula>0</formula>
    </cfRule>
  </conditionalFormatting>
  <conditionalFormatting sqref="BG662">
    <cfRule type="cellIs" dxfId="2326" priority="1979" operator="greaterThan">
      <formula>0</formula>
    </cfRule>
  </conditionalFormatting>
  <conditionalFormatting sqref="BG662">
    <cfRule type="cellIs" dxfId="2325" priority="1980" operator="greaterThan">
      <formula>0</formula>
    </cfRule>
  </conditionalFormatting>
  <conditionalFormatting sqref="BG663">
    <cfRule type="cellIs" dxfId="2324" priority="1981" operator="lessThan">
      <formula>0</formula>
    </cfRule>
  </conditionalFormatting>
  <conditionalFormatting sqref="BG663">
    <cfRule type="cellIs" dxfId="2323" priority="1982" operator="greaterThan">
      <formula>0</formula>
    </cfRule>
  </conditionalFormatting>
  <conditionalFormatting sqref="BG663">
    <cfRule type="cellIs" dxfId="2322" priority="1983" operator="greaterThan">
      <formula>0</formula>
    </cfRule>
  </conditionalFormatting>
  <conditionalFormatting sqref="BG664">
    <cfRule type="cellIs" dxfId="2321" priority="1984" operator="lessThan">
      <formula>0</formula>
    </cfRule>
  </conditionalFormatting>
  <conditionalFormatting sqref="BG664">
    <cfRule type="cellIs" dxfId="2320" priority="1985" operator="greaterThan">
      <formula>0</formula>
    </cfRule>
  </conditionalFormatting>
  <conditionalFormatting sqref="BG664">
    <cfRule type="cellIs" dxfId="2319" priority="1986" operator="greaterThan">
      <formula>0</formula>
    </cfRule>
  </conditionalFormatting>
  <conditionalFormatting sqref="BG665">
    <cfRule type="cellIs" dxfId="2318" priority="1987" operator="lessThan">
      <formula>0</formula>
    </cfRule>
  </conditionalFormatting>
  <conditionalFormatting sqref="BG665">
    <cfRule type="cellIs" dxfId="2317" priority="1988" operator="greaterThan">
      <formula>0</formula>
    </cfRule>
  </conditionalFormatting>
  <conditionalFormatting sqref="BG665">
    <cfRule type="cellIs" dxfId="2316" priority="1989" operator="greaterThan">
      <formula>0</formula>
    </cfRule>
  </conditionalFormatting>
  <conditionalFormatting sqref="BG666">
    <cfRule type="cellIs" dxfId="2315" priority="1990" operator="lessThan">
      <formula>0</formula>
    </cfRule>
  </conditionalFormatting>
  <conditionalFormatting sqref="BG666">
    <cfRule type="cellIs" dxfId="2314" priority="1991" operator="greaterThan">
      <formula>0</formula>
    </cfRule>
  </conditionalFormatting>
  <conditionalFormatting sqref="BG666">
    <cfRule type="cellIs" dxfId="2313" priority="1992" operator="greaterThan">
      <formula>0</formula>
    </cfRule>
  </conditionalFormatting>
  <conditionalFormatting sqref="BG667">
    <cfRule type="cellIs" dxfId="2312" priority="1993" operator="lessThan">
      <formula>0</formula>
    </cfRule>
  </conditionalFormatting>
  <conditionalFormatting sqref="BG667">
    <cfRule type="cellIs" dxfId="2311" priority="1994" operator="greaterThan">
      <formula>0</formula>
    </cfRule>
  </conditionalFormatting>
  <conditionalFormatting sqref="BG667">
    <cfRule type="cellIs" dxfId="2310" priority="1995" operator="greaterThan">
      <formula>0</formula>
    </cfRule>
  </conditionalFormatting>
  <conditionalFormatting sqref="BG668">
    <cfRule type="cellIs" dxfId="2309" priority="1996" operator="lessThan">
      <formula>0</formula>
    </cfRule>
  </conditionalFormatting>
  <conditionalFormatting sqref="BG668">
    <cfRule type="cellIs" dxfId="2308" priority="1997" operator="greaterThan">
      <formula>0</formula>
    </cfRule>
  </conditionalFormatting>
  <conditionalFormatting sqref="BG668">
    <cfRule type="cellIs" dxfId="2307" priority="1998" operator="greaterThan">
      <formula>0</formula>
    </cfRule>
  </conditionalFormatting>
  <conditionalFormatting sqref="BG669">
    <cfRule type="cellIs" dxfId="2306" priority="1999" operator="lessThan">
      <formula>0</formula>
    </cfRule>
  </conditionalFormatting>
  <conditionalFormatting sqref="BG669">
    <cfRule type="cellIs" dxfId="2305" priority="2000" operator="greaterThan">
      <formula>0</formula>
    </cfRule>
  </conditionalFormatting>
  <conditionalFormatting sqref="BG669">
    <cfRule type="cellIs" dxfId="2304" priority="2001" operator="greaterThan">
      <formula>0</formula>
    </cfRule>
  </conditionalFormatting>
  <conditionalFormatting sqref="BG670">
    <cfRule type="cellIs" dxfId="2303" priority="2002" operator="lessThan">
      <formula>0</formula>
    </cfRule>
  </conditionalFormatting>
  <conditionalFormatting sqref="BG670">
    <cfRule type="cellIs" dxfId="2302" priority="2003" operator="greaterThan">
      <formula>0</formula>
    </cfRule>
  </conditionalFormatting>
  <conditionalFormatting sqref="BG670">
    <cfRule type="cellIs" dxfId="2301" priority="2004" operator="greaterThan">
      <formula>0</formula>
    </cfRule>
  </conditionalFormatting>
  <conditionalFormatting sqref="BG671">
    <cfRule type="cellIs" dxfId="2300" priority="2005" operator="lessThan">
      <formula>0</formula>
    </cfRule>
  </conditionalFormatting>
  <conditionalFormatting sqref="BG671">
    <cfRule type="cellIs" dxfId="2299" priority="2006" operator="greaterThan">
      <formula>0</formula>
    </cfRule>
  </conditionalFormatting>
  <conditionalFormatting sqref="BG671">
    <cfRule type="cellIs" dxfId="2298" priority="2007" operator="greaterThan">
      <formula>0</formula>
    </cfRule>
  </conditionalFormatting>
  <conditionalFormatting sqref="BG672">
    <cfRule type="cellIs" dxfId="2297" priority="2008" operator="lessThan">
      <formula>0</formula>
    </cfRule>
  </conditionalFormatting>
  <conditionalFormatting sqref="BG672">
    <cfRule type="cellIs" dxfId="2296" priority="2009" operator="greaterThan">
      <formula>0</formula>
    </cfRule>
  </conditionalFormatting>
  <conditionalFormatting sqref="BG672">
    <cfRule type="cellIs" dxfId="2295" priority="2010" operator="greaterThan">
      <formula>0</formula>
    </cfRule>
  </conditionalFormatting>
  <conditionalFormatting sqref="BG673">
    <cfRule type="cellIs" dxfId="2294" priority="2011" operator="lessThan">
      <formula>0</formula>
    </cfRule>
  </conditionalFormatting>
  <conditionalFormatting sqref="BG673">
    <cfRule type="cellIs" dxfId="2293" priority="2012" operator="greaterThan">
      <formula>0</formula>
    </cfRule>
  </conditionalFormatting>
  <conditionalFormatting sqref="BG673">
    <cfRule type="cellIs" dxfId="2292" priority="2013" operator="greaterThan">
      <formula>0</formula>
    </cfRule>
  </conditionalFormatting>
  <conditionalFormatting sqref="BG674">
    <cfRule type="cellIs" dxfId="2291" priority="2014" operator="lessThan">
      <formula>0</formula>
    </cfRule>
  </conditionalFormatting>
  <conditionalFormatting sqref="BG674">
    <cfRule type="cellIs" dxfId="2290" priority="2015" operator="greaterThan">
      <formula>0</formula>
    </cfRule>
  </conditionalFormatting>
  <conditionalFormatting sqref="BG674">
    <cfRule type="cellIs" dxfId="2289" priority="2016" operator="greaterThan">
      <formula>0</formula>
    </cfRule>
  </conditionalFormatting>
  <conditionalFormatting sqref="BG675">
    <cfRule type="cellIs" dxfId="2288" priority="2017" operator="lessThan">
      <formula>0</formula>
    </cfRule>
  </conditionalFormatting>
  <conditionalFormatting sqref="BG675">
    <cfRule type="cellIs" dxfId="2287" priority="2018" operator="greaterThan">
      <formula>0</formula>
    </cfRule>
  </conditionalFormatting>
  <conditionalFormatting sqref="BG675">
    <cfRule type="cellIs" dxfId="2286" priority="2019" operator="greaterThan">
      <formula>0</formula>
    </cfRule>
  </conditionalFormatting>
  <conditionalFormatting sqref="BG676">
    <cfRule type="cellIs" dxfId="2285" priority="2020" operator="lessThan">
      <formula>0</formula>
    </cfRule>
  </conditionalFormatting>
  <conditionalFormatting sqref="BG676">
    <cfRule type="cellIs" dxfId="2284" priority="2021" operator="greaterThan">
      <formula>0</formula>
    </cfRule>
  </conditionalFormatting>
  <conditionalFormatting sqref="BG676">
    <cfRule type="cellIs" dxfId="2283" priority="2022" operator="greaterThan">
      <formula>0</formula>
    </cfRule>
  </conditionalFormatting>
  <conditionalFormatting sqref="BG677">
    <cfRule type="cellIs" dxfId="2282" priority="2023" operator="lessThan">
      <formula>0</formula>
    </cfRule>
  </conditionalFormatting>
  <conditionalFormatting sqref="BG677">
    <cfRule type="cellIs" dxfId="2281" priority="2024" operator="greaterThan">
      <formula>0</formula>
    </cfRule>
  </conditionalFormatting>
  <conditionalFormatting sqref="BG677">
    <cfRule type="cellIs" dxfId="2280" priority="2025" operator="greaterThan">
      <formula>0</formula>
    </cfRule>
  </conditionalFormatting>
  <conditionalFormatting sqref="BG678">
    <cfRule type="cellIs" dxfId="2279" priority="2026" operator="lessThan">
      <formula>0</formula>
    </cfRule>
  </conditionalFormatting>
  <conditionalFormatting sqref="BG678">
    <cfRule type="cellIs" dxfId="2278" priority="2027" operator="greaterThan">
      <formula>0</formula>
    </cfRule>
  </conditionalFormatting>
  <conditionalFormatting sqref="BG678">
    <cfRule type="cellIs" dxfId="2277" priority="2028" operator="greaterThan">
      <formula>0</formula>
    </cfRule>
  </conditionalFormatting>
  <conditionalFormatting sqref="BG679">
    <cfRule type="cellIs" dxfId="2276" priority="2029" operator="lessThan">
      <formula>0</formula>
    </cfRule>
  </conditionalFormatting>
  <conditionalFormatting sqref="BG679">
    <cfRule type="cellIs" dxfId="2275" priority="2030" operator="greaterThan">
      <formula>0</formula>
    </cfRule>
  </conditionalFormatting>
  <conditionalFormatting sqref="BG679">
    <cfRule type="cellIs" dxfId="2274" priority="2031" operator="greaterThan">
      <formula>0</formula>
    </cfRule>
  </conditionalFormatting>
  <conditionalFormatting sqref="BG680">
    <cfRule type="cellIs" dxfId="2273" priority="2032" operator="lessThan">
      <formula>0</formula>
    </cfRule>
  </conditionalFormatting>
  <conditionalFormatting sqref="BG680">
    <cfRule type="cellIs" dxfId="2272" priority="2033" operator="greaterThan">
      <formula>0</formula>
    </cfRule>
  </conditionalFormatting>
  <conditionalFormatting sqref="BG680">
    <cfRule type="cellIs" dxfId="2271" priority="2034" operator="greaterThan">
      <formula>0</formula>
    </cfRule>
  </conditionalFormatting>
  <conditionalFormatting sqref="BG681">
    <cfRule type="cellIs" dxfId="2270" priority="2035" operator="lessThan">
      <formula>0</formula>
    </cfRule>
  </conditionalFormatting>
  <conditionalFormatting sqref="BG681">
    <cfRule type="cellIs" dxfId="2269" priority="2036" operator="greaterThan">
      <formula>0</formula>
    </cfRule>
  </conditionalFormatting>
  <conditionalFormatting sqref="BG681">
    <cfRule type="cellIs" dxfId="2268" priority="2037" operator="greaterThan">
      <formula>0</formula>
    </cfRule>
  </conditionalFormatting>
  <conditionalFormatting sqref="BG682">
    <cfRule type="cellIs" dxfId="2267" priority="2038" operator="lessThan">
      <formula>0</formula>
    </cfRule>
  </conditionalFormatting>
  <conditionalFormatting sqref="BG682">
    <cfRule type="cellIs" dxfId="2266" priority="2039" operator="greaterThan">
      <formula>0</formula>
    </cfRule>
  </conditionalFormatting>
  <conditionalFormatting sqref="BG682">
    <cfRule type="cellIs" dxfId="2265" priority="2040" operator="greaterThan">
      <formula>0</formula>
    </cfRule>
  </conditionalFormatting>
  <conditionalFormatting sqref="BG683">
    <cfRule type="cellIs" dxfId="2264" priority="2041" operator="lessThan">
      <formula>0</formula>
    </cfRule>
  </conditionalFormatting>
  <conditionalFormatting sqref="BG683">
    <cfRule type="cellIs" dxfId="2263" priority="2042" operator="greaterThan">
      <formula>0</formula>
    </cfRule>
  </conditionalFormatting>
  <conditionalFormatting sqref="BG683">
    <cfRule type="cellIs" dxfId="2262" priority="2043" operator="greaterThan">
      <formula>0</formula>
    </cfRule>
  </conditionalFormatting>
  <conditionalFormatting sqref="BG684">
    <cfRule type="cellIs" dxfId="2261" priority="2044" operator="lessThan">
      <formula>0</formula>
    </cfRule>
  </conditionalFormatting>
  <conditionalFormatting sqref="BG684">
    <cfRule type="cellIs" dxfId="2260" priority="2045" operator="greaterThan">
      <formula>0</formula>
    </cfRule>
  </conditionalFormatting>
  <conditionalFormatting sqref="BG684">
    <cfRule type="cellIs" dxfId="2259" priority="2046" operator="greaterThan">
      <formula>0</formula>
    </cfRule>
  </conditionalFormatting>
  <conditionalFormatting sqref="BG685">
    <cfRule type="cellIs" dxfId="2258" priority="2047" operator="lessThan">
      <formula>0</formula>
    </cfRule>
  </conditionalFormatting>
  <conditionalFormatting sqref="BG685">
    <cfRule type="cellIs" dxfId="2257" priority="2048" operator="greaterThan">
      <formula>0</formula>
    </cfRule>
  </conditionalFormatting>
  <conditionalFormatting sqref="BG685">
    <cfRule type="cellIs" dxfId="2256" priority="2049" operator="greaterThan">
      <formula>0</formula>
    </cfRule>
  </conditionalFormatting>
  <conditionalFormatting sqref="BG686">
    <cfRule type="cellIs" dxfId="2255" priority="2050" operator="lessThan">
      <formula>0</formula>
    </cfRule>
  </conditionalFormatting>
  <conditionalFormatting sqref="BG686">
    <cfRule type="cellIs" dxfId="2254" priority="2051" operator="greaterThan">
      <formula>0</formula>
    </cfRule>
  </conditionalFormatting>
  <conditionalFormatting sqref="BG686">
    <cfRule type="cellIs" dxfId="2253" priority="2052" operator="greaterThan">
      <formula>0</formula>
    </cfRule>
  </conditionalFormatting>
  <conditionalFormatting sqref="BG687">
    <cfRule type="cellIs" dxfId="2252" priority="2053" operator="lessThan">
      <formula>0</formula>
    </cfRule>
  </conditionalFormatting>
  <conditionalFormatting sqref="BG687">
    <cfRule type="cellIs" dxfId="2251" priority="2054" operator="greaterThan">
      <formula>0</formula>
    </cfRule>
  </conditionalFormatting>
  <conditionalFormatting sqref="BG687">
    <cfRule type="cellIs" dxfId="2250" priority="2055" operator="greaterThan">
      <formula>0</formula>
    </cfRule>
  </conditionalFormatting>
  <conditionalFormatting sqref="BG688">
    <cfRule type="cellIs" dxfId="2249" priority="2056" operator="lessThan">
      <formula>0</formula>
    </cfRule>
  </conditionalFormatting>
  <conditionalFormatting sqref="BG688">
    <cfRule type="cellIs" dxfId="2248" priority="2057" operator="greaterThan">
      <formula>0</formula>
    </cfRule>
  </conditionalFormatting>
  <conditionalFormatting sqref="BG688">
    <cfRule type="cellIs" dxfId="2247" priority="2058" operator="greaterThan">
      <formula>0</formula>
    </cfRule>
  </conditionalFormatting>
  <conditionalFormatting sqref="BG689">
    <cfRule type="cellIs" dxfId="2246" priority="2059" operator="lessThan">
      <formula>0</formula>
    </cfRule>
  </conditionalFormatting>
  <conditionalFormatting sqref="BG689">
    <cfRule type="cellIs" dxfId="2245" priority="2060" operator="greaterThan">
      <formula>0</formula>
    </cfRule>
  </conditionalFormatting>
  <conditionalFormatting sqref="BG689">
    <cfRule type="cellIs" dxfId="2244" priority="2061" operator="greaterThan">
      <formula>0</formula>
    </cfRule>
  </conditionalFormatting>
  <conditionalFormatting sqref="BG690">
    <cfRule type="cellIs" dxfId="2243" priority="2062" operator="lessThan">
      <formula>0</formula>
    </cfRule>
  </conditionalFormatting>
  <conditionalFormatting sqref="BG690">
    <cfRule type="cellIs" dxfId="2242" priority="2063" operator="greaterThan">
      <formula>0</formula>
    </cfRule>
  </conditionalFormatting>
  <conditionalFormatting sqref="BG690">
    <cfRule type="cellIs" dxfId="2241" priority="2064" operator="greaterThan">
      <formula>0</formula>
    </cfRule>
  </conditionalFormatting>
  <conditionalFormatting sqref="BG691">
    <cfRule type="cellIs" dxfId="2240" priority="2065" operator="lessThan">
      <formula>0</formula>
    </cfRule>
  </conditionalFormatting>
  <conditionalFormatting sqref="BG691">
    <cfRule type="cellIs" dxfId="2239" priority="2066" operator="greaterThan">
      <formula>0</formula>
    </cfRule>
  </conditionalFormatting>
  <conditionalFormatting sqref="BG691">
    <cfRule type="cellIs" dxfId="2238" priority="2067" operator="greaterThan">
      <formula>0</formula>
    </cfRule>
  </conditionalFormatting>
  <conditionalFormatting sqref="BG692">
    <cfRule type="cellIs" dxfId="2237" priority="2068" operator="lessThan">
      <formula>0</formula>
    </cfRule>
  </conditionalFormatting>
  <conditionalFormatting sqref="BG692">
    <cfRule type="cellIs" dxfId="2236" priority="2069" operator="greaterThan">
      <formula>0</formula>
    </cfRule>
  </conditionalFormatting>
  <conditionalFormatting sqref="BG692">
    <cfRule type="cellIs" dxfId="2235" priority="2070" operator="greaterThan">
      <formula>0</formula>
    </cfRule>
  </conditionalFormatting>
  <conditionalFormatting sqref="BG693">
    <cfRule type="cellIs" dxfId="2234" priority="2071" operator="lessThan">
      <formula>0</formula>
    </cfRule>
  </conditionalFormatting>
  <conditionalFormatting sqref="BG693">
    <cfRule type="cellIs" dxfId="2233" priority="2072" operator="greaterThan">
      <formula>0</formula>
    </cfRule>
  </conditionalFormatting>
  <conditionalFormatting sqref="BG693">
    <cfRule type="cellIs" dxfId="2232" priority="2073" operator="greaterThan">
      <formula>0</formula>
    </cfRule>
  </conditionalFormatting>
  <conditionalFormatting sqref="BG694">
    <cfRule type="cellIs" dxfId="2231" priority="2074" operator="lessThan">
      <formula>0</formula>
    </cfRule>
  </conditionalFormatting>
  <conditionalFormatting sqref="BG694">
    <cfRule type="cellIs" dxfId="2230" priority="2075" operator="greaterThan">
      <formula>0</formula>
    </cfRule>
  </conditionalFormatting>
  <conditionalFormatting sqref="BG694">
    <cfRule type="cellIs" dxfId="2229" priority="2076" operator="greaterThan">
      <formula>0</formula>
    </cfRule>
  </conditionalFormatting>
  <conditionalFormatting sqref="BG695">
    <cfRule type="cellIs" dxfId="2228" priority="2077" operator="lessThan">
      <formula>0</formula>
    </cfRule>
  </conditionalFormatting>
  <conditionalFormatting sqref="BG695">
    <cfRule type="cellIs" dxfId="2227" priority="2078" operator="greaterThan">
      <formula>0</formula>
    </cfRule>
  </conditionalFormatting>
  <conditionalFormatting sqref="BG695">
    <cfRule type="cellIs" dxfId="2226" priority="2079" operator="greaterThan">
      <formula>0</formula>
    </cfRule>
  </conditionalFormatting>
  <conditionalFormatting sqref="BG696">
    <cfRule type="cellIs" dxfId="2225" priority="2080" operator="lessThan">
      <formula>0</formula>
    </cfRule>
  </conditionalFormatting>
  <conditionalFormatting sqref="BG696">
    <cfRule type="cellIs" dxfId="2224" priority="2081" operator="greaterThan">
      <formula>0</formula>
    </cfRule>
  </conditionalFormatting>
  <conditionalFormatting sqref="BG696">
    <cfRule type="cellIs" dxfId="2223" priority="2082" operator="greaterThan">
      <formula>0</formula>
    </cfRule>
  </conditionalFormatting>
  <conditionalFormatting sqref="BG697">
    <cfRule type="cellIs" dxfId="2222" priority="2083" operator="lessThan">
      <formula>0</formula>
    </cfRule>
  </conditionalFormatting>
  <conditionalFormatting sqref="BG697">
    <cfRule type="cellIs" dxfId="2221" priority="2084" operator="greaterThan">
      <formula>0</formula>
    </cfRule>
  </conditionalFormatting>
  <conditionalFormatting sqref="BG697">
    <cfRule type="cellIs" dxfId="2220" priority="2085" operator="greaterThan">
      <formula>0</formula>
    </cfRule>
  </conditionalFormatting>
  <conditionalFormatting sqref="BG698">
    <cfRule type="cellIs" dxfId="2219" priority="2086" operator="lessThan">
      <formula>0</formula>
    </cfRule>
  </conditionalFormatting>
  <conditionalFormatting sqref="BG698">
    <cfRule type="cellIs" dxfId="2218" priority="2087" operator="greaterThan">
      <formula>0</formula>
    </cfRule>
  </conditionalFormatting>
  <conditionalFormatting sqref="BG698">
    <cfRule type="cellIs" dxfId="2217" priority="2088" operator="greaterThan">
      <formula>0</formula>
    </cfRule>
  </conditionalFormatting>
  <conditionalFormatting sqref="BG699">
    <cfRule type="cellIs" dxfId="2216" priority="2089" operator="lessThan">
      <formula>0</formula>
    </cfRule>
  </conditionalFormatting>
  <conditionalFormatting sqref="BG699">
    <cfRule type="cellIs" dxfId="2215" priority="2090" operator="greaterThan">
      <formula>0</formula>
    </cfRule>
  </conditionalFormatting>
  <conditionalFormatting sqref="BG699">
    <cfRule type="cellIs" dxfId="2214" priority="2091" operator="greaterThan">
      <formula>0</formula>
    </cfRule>
  </conditionalFormatting>
  <conditionalFormatting sqref="BG700">
    <cfRule type="cellIs" dxfId="2213" priority="2092" operator="lessThan">
      <formula>0</formula>
    </cfRule>
  </conditionalFormatting>
  <conditionalFormatting sqref="BG700">
    <cfRule type="cellIs" dxfId="2212" priority="2093" operator="greaterThan">
      <formula>0</formula>
    </cfRule>
  </conditionalFormatting>
  <conditionalFormatting sqref="BG700">
    <cfRule type="cellIs" dxfId="2211" priority="2094" operator="greaterThan">
      <formula>0</formula>
    </cfRule>
  </conditionalFormatting>
  <conditionalFormatting sqref="BG701">
    <cfRule type="cellIs" dxfId="2210" priority="2095" operator="lessThan">
      <formula>0</formula>
    </cfRule>
  </conditionalFormatting>
  <conditionalFormatting sqref="BG701">
    <cfRule type="cellIs" dxfId="2209" priority="2096" operator="greaterThan">
      <formula>0</formula>
    </cfRule>
  </conditionalFormatting>
  <conditionalFormatting sqref="BG701">
    <cfRule type="cellIs" dxfId="2208" priority="2097" operator="greaterThan">
      <formula>0</formula>
    </cfRule>
  </conditionalFormatting>
  <conditionalFormatting sqref="BG702">
    <cfRule type="cellIs" dxfId="2207" priority="2098" operator="lessThan">
      <formula>0</formula>
    </cfRule>
  </conditionalFormatting>
  <conditionalFormatting sqref="BG702">
    <cfRule type="cellIs" dxfId="2206" priority="2099" operator="greaterThan">
      <formula>0</formula>
    </cfRule>
  </conditionalFormatting>
  <conditionalFormatting sqref="BG702">
    <cfRule type="cellIs" dxfId="2205" priority="2100" operator="greaterThan">
      <formula>0</formula>
    </cfRule>
  </conditionalFormatting>
  <conditionalFormatting sqref="BG703">
    <cfRule type="cellIs" dxfId="2204" priority="2101" operator="lessThan">
      <formula>0</formula>
    </cfRule>
  </conditionalFormatting>
  <conditionalFormatting sqref="BG703">
    <cfRule type="cellIs" dxfId="2203" priority="2102" operator="greaterThan">
      <formula>0</formula>
    </cfRule>
  </conditionalFormatting>
  <conditionalFormatting sqref="BG703">
    <cfRule type="cellIs" dxfId="2202" priority="2103" operator="greaterThan">
      <formula>0</formula>
    </cfRule>
  </conditionalFormatting>
  <conditionalFormatting sqref="BG704">
    <cfRule type="cellIs" dxfId="2201" priority="2104" operator="lessThan">
      <formula>0</formula>
    </cfRule>
  </conditionalFormatting>
  <conditionalFormatting sqref="BG704">
    <cfRule type="cellIs" dxfId="2200" priority="2105" operator="greaterThan">
      <formula>0</formula>
    </cfRule>
  </conditionalFormatting>
  <conditionalFormatting sqref="BG704">
    <cfRule type="cellIs" dxfId="2199" priority="2106" operator="greaterThan">
      <formula>0</formula>
    </cfRule>
  </conditionalFormatting>
  <conditionalFormatting sqref="BG705">
    <cfRule type="cellIs" dxfId="2198" priority="2107" operator="lessThan">
      <formula>0</formula>
    </cfRule>
  </conditionalFormatting>
  <conditionalFormatting sqref="BG705">
    <cfRule type="cellIs" dxfId="2197" priority="2108" operator="greaterThan">
      <formula>0</formula>
    </cfRule>
  </conditionalFormatting>
  <conditionalFormatting sqref="BG705">
    <cfRule type="cellIs" dxfId="2196" priority="2109" operator="greaterThan">
      <formula>0</formula>
    </cfRule>
  </conditionalFormatting>
  <conditionalFormatting sqref="BG706">
    <cfRule type="cellIs" dxfId="2195" priority="2110" operator="lessThan">
      <formula>0</formula>
    </cfRule>
  </conditionalFormatting>
  <conditionalFormatting sqref="BG706">
    <cfRule type="cellIs" dxfId="2194" priority="2111" operator="greaterThan">
      <formula>0</formula>
    </cfRule>
  </conditionalFormatting>
  <conditionalFormatting sqref="BG706">
    <cfRule type="cellIs" dxfId="2193" priority="2112" operator="greaterThan">
      <formula>0</formula>
    </cfRule>
  </conditionalFormatting>
  <conditionalFormatting sqref="BG707">
    <cfRule type="cellIs" dxfId="2192" priority="2113" operator="lessThan">
      <formula>0</formula>
    </cfRule>
  </conditionalFormatting>
  <conditionalFormatting sqref="BG707">
    <cfRule type="cellIs" dxfId="2191" priority="2114" operator="greaterThan">
      <formula>0</formula>
    </cfRule>
  </conditionalFormatting>
  <conditionalFormatting sqref="BG707">
    <cfRule type="cellIs" dxfId="2190" priority="2115" operator="greaterThan">
      <formula>0</formula>
    </cfRule>
  </conditionalFormatting>
  <conditionalFormatting sqref="BG708">
    <cfRule type="cellIs" dxfId="2189" priority="2116" operator="lessThan">
      <formula>0</formula>
    </cfRule>
  </conditionalFormatting>
  <conditionalFormatting sqref="BG708">
    <cfRule type="cellIs" dxfId="2188" priority="2117" operator="greaterThan">
      <formula>0</formula>
    </cfRule>
  </conditionalFormatting>
  <conditionalFormatting sqref="BG708">
    <cfRule type="cellIs" dxfId="2187" priority="2118" operator="greaterThan">
      <formula>0</formula>
    </cfRule>
  </conditionalFormatting>
  <conditionalFormatting sqref="BG709">
    <cfRule type="cellIs" dxfId="2186" priority="2119" operator="lessThan">
      <formula>0</formula>
    </cfRule>
  </conditionalFormatting>
  <conditionalFormatting sqref="BG709">
    <cfRule type="cellIs" dxfId="2185" priority="2120" operator="greaterThan">
      <formula>0</formula>
    </cfRule>
  </conditionalFormatting>
  <conditionalFormatting sqref="BG709">
    <cfRule type="cellIs" dxfId="2184" priority="2121" operator="greaterThan">
      <formula>0</formula>
    </cfRule>
  </conditionalFormatting>
  <conditionalFormatting sqref="BG710">
    <cfRule type="cellIs" dxfId="2183" priority="2122" operator="lessThan">
      <formula>0</formula>
    </cfRule>
  </conditionalFormatting>
  <conditionalFormatting sqref="BG710">
    <cfRule type="cellIs" dxfId="2182" priority="2123" operator="greaterThan">
      <formula>0</formula>
    </cfRule>
  </conditionalFormatting>
  <conditionalFormatting sqref="BG710">
    <cfRule type="cellIs" dxfId="2181" priority="2124" operator="greaterThan">
      <formula>0</formula>
    </cfRule>
  </conditionalFormatting>
  <conditionalFormatting sqref="BG711">
    <cfRule type="cellIs" dxfId="2180" priority="2125" operator="lessThan">
      <formula>0</formula>
    </cfRule>
  </conditionalFormatting>
  <conditionalFormatting sqref="BG711">
    <cfRule type="cellIs" dxfId="2179" priority="2126" operator="greaterThan">
      <formula>0</formula>
    </cfRule>
  </conditionalFormatting>
  <conditionalFormatting sqref="BG711">
    <cfRule type="cellIs" dxfId="2178" priority="2127" operator="greaterThan">
      <formula>0</formula>
    </cfRule>
  </conditionalFormatting>
  <conditionalFormatting sqref="BG712">
    <cfRule type="cellIs" dxfId="2177" priority="2128" operator="lessThan">
      <formula>0</formula>
    </cfRule>
  </conditionalFormatting>
  <conditionalFormatting sqref="BG712">
    <cfRule type="cellIs" dxfId="2176" priority="2129" operator="greaterThan">
      <formula>0</formula>
    </cfRule>
  </conditionalFormatting>
  <conditionalFormatting sqref="BG712">
    <cfRule type="cellIs" dxfId="2175" priority="2130" operator="greaterThan">
      <formula>0</formula>
    </cfRule>
  </conditionalFormatting>
  <conditionalFormatting sqref="BG713">
    <cfRule type="cellIs" dxfId="2174" priority="2131" operator="lessThan">
      <formula>0</formula>
    </cfRule>
  </conditionalFormatting>
  <conditionalFormatting sqref="BG713">
    <cfRule type="cellIs" dxfId="2173" priority="2132" operator="greaterThan">
      <formula>0</formula>
    </cfRule>
  </conditionalFormatting>
  <conditionalFormatting sqref="BG713">
    <cfRule type="cellIs" dxfId="2172" priority="2133" operator="greaterThan">
      <formula>0</formula>
    </cfRule>
  </conditionalFormatting>
  <conditionalFormatting sqref="BG714">
    <cfRule type="cellIs" dxfId="2171" priority="2134" operator="lessThan">
      <formula>0</formula>
    </cfRule>
  </conditionalFormatting>
  <conditionalFormatting sqref="BG714">
    <cfRule type="cellIs" dxfId="2170" priority="2135" operator="greaterThan">
      <formula>0</formula>
    </cfRule>
  </conditionalFormatting>
  <conditionalFormatting sqref="BG714">
    <cfRule type="cellIs" dxfId="2169" priority="2136" operator="greaterThan">
      <formula>0</formula>
    </cfRule>
  </conditionalFormatting>
  <conditionalFormatting sqref="BG715">
    <cfRule type="cellIs" dxfId="2168" priority="2137" operator="lessThan">
      <formula>0</formula>
    </cfRule>
  </conditionalFormatting>
  <conditionalFormatting sqref="BG715">
    <cfRule type="cellIs" dxfId="2167" priority="2138" operator="greaterThan">
      <formula>0</formula>
    </cfRule>
  </conditionalFormatting>
  <conditionalFormatting sqref="BG715">
    <cfRule type="cellIs" dxfId="2166" priority="2139" operator="greaterThan">
      <formula>0</formula>
    </cfRule>
  </conditionalFormatting>
  <conditionalFormatting sqref="BG716">
    <cfRule type="cellIs" dxfId="2165" priority="2140" operator="lessThan">
      <formula>0</formula>
    </cfRule>
  </conditionalFormatting>
  <conditionalFormatting sqref="BG716">
    <cfRule type="cellIs" dxfId="2164" priority="2141" operator="greaterThan">
      <formula>0</formula>
    </cfRule>
  </conditionalFormatting>
  <conditionalFormatting sqref="BG716">
    <cfRule type="cellIs" dxfId="2163" priority="2142" operator="greaterThan">
      <formula>0</formula>
    </cfRule>
  </conditionalFormatting>
  <conditionalFormatting sqref="BG717">
    <cfRule type="cellIs" dxfId="2162" priority="2143" operator="lessThan">
      <formula>0</formula>
    </cfRule>
  </conditionalFormatting>
  <conditionalFormatting sqref="BG717">
    <cfRule type="cellIs" dxfId="2161" priority="2144" operator="greaterThan">
      <formula>0</formula>
    </cfRule>
  </conditionalFormatting>
  <conditionalFormatting sqref="BG717">
    <cfRule type="cellIs" dxfId="2160" priority="2145" operator="greaterThan">
      <formula>0</formula>
    </cfRule>
  </conditionalFormatting>
  <conditionalFormatting sqref="BG718">
    <cfRule type="cellIs" dxfId="2159" priority="2146" operator="lessThan">
      <formula>0</formula>
    </cfRule>
  </conditionalFormatting>
  <conditionalFormatting sqref="BG718">
    <cfRule type="cellIs" dxfId="2158" priority="2147" operator="greaterThan">
      <formula>0</formula>
    </cfRule>
  </conditionalFormatting>
  <conditionalFormatting sqref="BG718">
    <cfRule type="cellIs" dxfId="2157" priority="2148" operator="greaterThan">
      <formula>0</formula>
    </cfRule>
  </conditionalFormatting>
  <conditionalFormatting sqref="BG719">
    <cfRule type="cellIs" dxfId="2156" priority="2149" operator="lessThan">
      <formula>0</formula>
    </cfRule>
  </conditionalFormatting>
  <conditionalFormatting sqref="BG719">
    <cfRule type="cellIs" dxfId="2155" priority="2150" operator="greaterThan">
      <formula>0</formula>
    </cfRule>
  </conditionalFormatting>
  <conditionalFormatting sqref="BG719">
    <cfRule type="cellIs" dxfId="2154" priority="2151" operator="greaterThan">
      <formula>0</formula>
    </cfRule>
  </conditionalFormatting>
  <conditionalFormatting sqref="BG720">
    <cfRule type="cellIs" dxfId="2153" priority="2152" operator="lessThan">
      <formula>0</formula>
    </cfRule>
  </conditionalFormatting>
  <conditionalFormatting sqref="BG720">
    <cfRule type="cellIs" dxfId="2152" priority="2153" operator="greaterThan">
      <formula>0</formula>
    </cfRule>
  </conditionalFormatting>
  <conditionalFormatting sqref="BG720">
    <cfRule type="cellIs" dxfId="2151" priority="2154" operator="greaterThan">
      <formula>0</formula>
    </cfRule>
  </conditionalFormatting>
  <conditionalFormatting sqref="BG721">
    <cfRule type="cellIs" dxfId="2150" priority="2155" operator="lessThan">
      <formula>0</formula>
    </cfRule>
  </conditionalFormatting>
  <conditionalFormatting sqref="BG721">
    <cfRule type="cellIs" dxfId="2149" priority="2156" operator="greaterThan">
      <formula>0</formula>
    </cfRule>
  </conditionalFormatting>
  <conditionalFormatting sqref="BG721">
    <cfRule type="cellIs" dxfId="2148" priority="2157" operator="greaterThan">
      <formula>0</formula>
    </cfRule>
  </conditionalFormatting>
  <conditionalFormatting sqref="BG722">
    <cfRule type="cellIs" dxfId="2147" priority="2158" operator="lessThan">
      <formula>0</formula>
    </cfRule>
  </conditionalFormatting>
  <conditionalFormatting sqref="BG722">
    <cfRule type="cellIs" dxfId="2146" priority="2159" operator="greaterThan">
      <formula>0</formula>
    </cfRule>
  </conditionalFormatting>
  <conditionalFormatting sqref="BG722">
    <cfRule type="cellIs" dxfId="2145" priority="2160" operator="greaterThan">
      <formula>0</formula>
    </cfRule>
  </conditionalFormatting>
  <conditionalFormatting sqref="BG723">
    <cfRule type="cellIs" dxfId="2144" priority="2161" operator="lessThan">
      <formula>0</formula>
    </cfRule>
  </conditionalFormatting>
  <conditionalFormatting sqref="BG723">
    <cfRule type="cellIs" dxfId="2143" priority="2162" operator="greaterThan">
      <formula>0</formula>
    </cfRule>
  </conditionalFormatting>
  <conditionalFormatting sqref="BG723">
    <cfRule type="cellIs" dxfId="2142" priority="2163" operator="greaterThan">
      <formula>0</formula>
    </cfRule>
  </conditionalFormatting>
  <conditionalFormatting sqref="BG724">
    <cfRule type="cellIs" dxfId="2141" priority="2164" operator="lessThan">
      <formula>0</formula>
    </cfRule>
  </conditionalFormatting>
  <conditionalFormatting sqref="BG724">
    <cfRule type="cellIs" dxfId="2140" priority="2165" operator="greaterThan">
      <formula>0</formula>
    </cfRule>
  </conditionalFormatting>
  <conditionalFormatting sqref="BG724">
    <cfRule type="cellIs" dxfId="2139" priority="2166" operator="greaterThan">
      <formula>0</formula>
    </cfRule>
  </conditionalFormatting>
  <conditionalFormatting sqref="BG725">
    <cfRule type="cellIs" dxfId="2138" priority="2167" operator="lessThan">
      <formula>0</formula>
    </cfRule>
  </conditionalFormatting>
  <conditionalFormatting sqref="BG725">
    <cfRule type="cellIs" dxfId="2137" priority="2168" operator="greaterThan">
      <formula>0</formula>
    </cfRule>
  </conditionalFormatting>
  <conditionalFormatting sqref="BG725">
    <cfRule type="cellIs" dxfId="2136" priority="2169" operator="greaterThan">
      <formula>0</formula>
    </cfRule>
  </conditionalFormatting>
  <conditionalFormatting sqref="BG726">
    <cfRule type="cellIs" dxfId="2135" priority="2170" operator="lessThan">
      <formula>0</formula>
    </cfRule>
  </conditionalFormatting>
  <conditionalFormatting sqref="BG726">
    <cfRule type="cellIs" dxfId="2134" priority="2171" operator="greaterThan">
      <formula>0</formula>
    </cfRule>
  </conditionalFormatting>
  <conditionalFormatting sqref="BG726">
    <cfRule type="cellIs" dxfId="2133" priority="2172" operator="greaterThan">
      <formula>0</formula>
    </cfRule>
  </conditionalFormatting>
  <conditionalFormatting sqref="BG727">
    <cfRule type="cellIs" dxfId="2132" priority="2173" operator="lessThan">
      <formula>0</formula>
    </cfRule>
  </conditionalFormatting>
  <conditionalFormatting sqref="BG727">
    <cfRule type="cellIs" dxfId="2131" priority="2174" operator="greaterThan">
      <formula>0</formula>
    </cfRule>
  </conditionalFormatting>
  <conditionalFormatting sqref="BG727">
    <cfRule type="cellIs" dxfId="2130" priority="2175" operator="greaterThan">
      <formula>0</formula>
    </cfRule>
  </conditionalFormatting>
  <conditionalFormatting sqref="BG728">
    <cfRule type="cellIs" dxfId="2129" priority="2176" operator="lessThan">
      <formula>0</formula>
    </cfRule>
  </conditionalFormatting>
  <conditionalFormatting sqref="BG728">
    <cfRule type="cellIs" dxfId="2128" priority="2177" operator="greaterThan">
      <formula>0</formula>
    </cfRule>
  </conditionalFormatting>
  <conditionalFormatting sqref="BG728">
    <cfRule type="cellIs" dxfId="2127" priority="2178" operator="greaterThan">
      <formula>0</formula>
    </cfRule>
  </conditionalFormatting>
  <conditionalFormatting sqref="BG729">
    <cfRule type="cellIs" dxfId="2126" priority="2179" operator="lessThan">
      <formula>0</formula>
    </cfRule>
  </conditionalFormatting>
  <conditionalFormatting sqref="BG729">
    <cfRule type="cellIs" dxfId="2125" priority="2180" operator="greaterThan">
      <formula>0</formula>
    </cfRule>
  </conditionalFormatting>
  <conditionalFormatting sqref="BG729">
    <cfRule type="cellIs" dxfId="2124" priority="2181" operator="greaterThan">
      <formula>0</formula>
    </cfRule>
  </conditionalFormatting>
  <conditionalFormatting sqref="BG730">
    <cfRule type="cellIs" dxfId="2123" priority="2182" operator="lessThan">
      <formula>0</formula>
    </cfRule>
  </conditionalFormatting>
  <conditionalFormatting sqref="BG730">
    <cfRule type="cellIs" dxfId="2122" priority="2183" operator="greaterThan">
      <formula>0</formula>
    </cfRule>
  </conditionalFormatting>
  <conditionalFormatting sqref="BG730">
    <cfRule type="cellIs" dxfId="2121" priority="2184" operator="greaterThan">
      <formula>0</formula>
    </cfRule>
  </conditionalFormatting>
  <conditionalFormatting sqref="BG731">
    <cfRule type="cellIs" dxfId="2120" priority="2185" operator="lessThan">
      <formula>0</formula>
    </cfRule>
  </conditionalFormatting>
  <conditionalFormatting sqref="BG731">
    <cfRule type="cellIs" dxfId="2119" priority="2186" operator="greaterThan">
      <formula>0</formula>
    </cfRule>
  </conditionalFormatting>
  <conditionalFormatting sqref="BG731">
    <cfRule type="cellIs" dxfId="2118" priority="2187" operator="greaterThan">
      <formula>0</formula>
    </cfRule>
  </conditionalFormatting>
  <conditionalFormatting sqref="BG732">
    <cfRule type="cellIs" dxfId="2117" priority="2188" operator="lessThan">
      <formula>0</formula>
    </cfRule>
  </conditionalFormatting>
  <conditionalFormatting sqref="BG732">
    <cfRule type="cellIs" dxfId="2116" priority="2189" operator="greaterThan">
      <formula>0</formula>
    </cfRule>
  </conditionalFormatting>
  <conditionalFormatting sqref="BG732">
    <cfRule type="cellIs" dxfId="2115" priority="2190" operator="greaterThan">
      <formula>0</formula>
    </cfRule>
  </conditionalFormatting>
  <conditionalFormatting sqref="BG733">
    <cfRule type="cellIs" dxfId="2114" priority="2191" operator="lessThan">
      <formula>0</formula>
    </cfRule>
  </conditionalFormatting>
  <conditionalFormatting sqref="BG733">
    <cfRule type="cellIs" dxfId="2113" priority="2192" operator="greaterThan">
      <formula>0</formula>
    </cfRule>
  </conditionalFormatting>
  <conditionalFormatting sqref="BG733">
    <cfRule type="cellIs" dxfId="2112" priority="2193" operator="greaterThan">
      <formula>0</formula>
    </cfRule>
  </conditionalFormatting>
  <conditionalFormatting sqref="BG734">
    <cfRule type="cellIs" dxfId="2111" priority="2194" operator="lessThan">
      <formula>0</formula>
    </cfRule>
  </conditionalFormatting>
  <conditionalFormatting sqref="BG734">
    <cfRule type="cellIs" dxfId="2110" priority="2195" operator="greaterThan">
      <formula>0</formula>
    </cfRule>
  </conditionalFormatting>
  <conditionalFormatting sqref="BG734">
    <cfRule type="cellIs" dxfId="2109" priority="2196" operator="greaterThan">
      <formula>0</formula>
    </cfRule>
  </conditionalFormatting>
  <conditionalFormatting sqref="BG735">
    <cfRule type="cellIs" dxfId="2108" priority="2197" operator="lessThan">
      <formula>0</formula>
    </cfRule>
  </conditionalFormatting>
  <conditionalFormatting sqref="BG735">
    <cfRule type="cellIs" dxfId="2107" priority="2198" operator="greaterThan">
      <formula>0</formula>
    </cfRule>
  </conditionalFormatting>
  <conditionalFormatting sqref="BG735">
    <cfRule type="cellIs" dxfId="2106" priority="2199" operator="greaterThan">
      <formula>0</formula>
    </cfRule>
  </conditionalFormatting>
  <conditionalFormatting sqref="BG736">
    <cfRule type="cellIs" dxfId="2105" priority="2200" operator="lessThan">
      <formula>0</formula>
    </cfRule>
  </conditionalFormatting>
  <conditionalFormatting sqref="BG736">
    <cfRule type="cellIs" dxfId="2104" priority="2201" operator="greaterThan">
      <formula>0</formula>
    </cfRule>
  </conditionalFormatting>
  <conditionalFormatting sqref="BG736">
    <cfRule type="cellIs" dxfId="2103" priority="2202" operator="greaterThan">
      <formula>0</formula>
    </cfRule>
  </conditionalFormatting>
  <conditionalFormatting sqref="BG737">
    <cfRule type="cellIs" dxfId="2102" priority="2203" operator="lessThan">
      <formula>0</formula>
    </cfRule>
  </conditionalFormatting>
  <conditionalFormatting sqref="BG737">
    <cfRule type="cellIs" dxfId="2101" priority="2204" operator="greaterThan">
      <formula>0</formula>
    </cfRule>
  </conditionalFormatting>
  <conditionalFormatting sqref="BG737">
    <cfRule type="cellIs" dxfId="2100" priority="2205" operator="greaterThan">
      <formula>0</formula>
    </cfRule>
  </conditionalFormatting>
  <conditionalFormatting sqref="BG738">
    <cfRule type="cellIs" dxfId="2099" priority="2206" operator="lessThan">
      <formula>0</formula>
    </cfRule>
  </conditionalFormatting>
  <conditionalFormatting sqref="BG738">
    <cfRule type="cellIs" dxfId="2098" priority="2207" operator="greaterThan">
      <formula>0</formula>
    </cfRule>
  </conditionalFormatting>
  <conditionalFormatting sqref="BG738">
    <cfRule type="cellIs" dxfId="2097" priority="2208" operator="greaterThan">
      <formula>0</formula>
    </cfRule>
  </conditionalFormatting>
  <conditionalFormatting sqref="BG739">
    <cfRule type="cellIs" dxfId="2096" priority="2209" operator="lessThan">
      <formula>0</formula>
    </cfRule>
  </conditionalFormatting>
  <conditionalFormatting sqref="BG739">
    <cfRule type="cellIs" dxfId="2095" priority="2210" operator="greaterThan">
      <formula>0</formula>
    </cfRule>
  </conditionalFormatting>
  <conditionalFormatting sqref="BG739">
    <cfRule type="cellIs" dxfId="2094" priority="2211" operator="greaterThan">
      <formula>0</formula>
    </cfRule>
  </conditionalFormatting>
  <conditionalFormatting sqref="BG740">
    <cfRule type="cellIs" dxfId="2093" priority="2212" operator="lessThan">
      <formula>0</formula>
    </cfRule>
  </conditionalFormatting>
  <conditionalFormatting sqref="BG740">
    <cfRule type="cellIs" dxfId="2092" priority="2213" operator="greaterThan">
      <formula>0</formula>
    </cfRule>
  </conditionalFormatting>
  <conditionalFormatting sqref="BG740">
    <cfRule type="cellIs" dxfId="2091" priority="2214" operator="greaterThan">
      <formula>0</formula>
    </cfRule>
  </conditionalFormatting>
  <conditionalFormatting sqref="BG741">
    <cfRule type="cellIs" dxfId="2090" priority="2215" operator="lessThan">
      <formula>0</formula>
    </cfRule>
  </conditionalFormatting>
  <conditionalFormatting sqref="BG741">
    <cfRule type="cellIs" dxfId="2089" priority="2216" operator="greaterThan">
      <formula>0</formula>
    </cfRule>
  </conditionalFormatting>
  <conditionalFormatting sqref="BG741">
    <cfRule type="cellIs" dxfId="2088" priority="2217" operator="greaterThan">
      <formula>0</formula>
    </cfRule>
  </conditionalFormatting>
  <conditionalFormatting sqref="BG742">
    <cfRule type="cellIs" dxfId="2087" priority="2218" operator="lessThan">
      <formula>0</formula>
    </cfRule>
  </conditionalFormatting>
  <conditionalFormatting sqref="BG742">
    <cfRule type="cellIs" dxfId="2086" priority="2219" operator="greaterThan">
      <formula>0</formula>
    </cfRule>
  </conditionalFormatting>
  <conditionalFormatting sqref="BG742">
    <cfRule type="cellIs" dxfId="2085" priority="2220" operator="greaterThan">
      <formula>0</formula>
    </cfRule>
  </conditionalFormatting>
  <conditionalFormatting sqref="BG743">
    <cfRule type="cellIs" dxfId="2084" priority="2221" operator="lessThan">
      <formula>0</formula>
    </cfRule>
  </conditionalFormatting>
  <conditionalFormatting sqref="BG743">
    <cfRule type="cellIs" dxfId="2083" priority="2222" operator="greaterThan">
      <formula>0</formula>
    </cfRule>
  </conditionalFormatting>
  <conditionalFormatting sqref="BG743">
    <cfRule type="cellIs" dxfId="2082" priority="2223" operator="greaterThan">
      <formula>0</formula>
    </cfRule>
  </conditionalFormatting>
  <conditionalFormatting sqref="BG744">
    <cfRule type="cellIs" dxfId="2081" priority="2224" operator="lessThan">
      <formula>0</formula>
    </cfRule>
  </conditionalFormatting>
  <conditionalFormatting sqref="BG744">
    <cfRule type="cellIs" dxfId="2080" priority="2225" operator="greaterThan">
      <formula>0</formula>
    </cfRule>
  </conditionalFormatting>
  <conditionalFormatting sqref="BG744">
    <cfRule type="cellIs" dxfId="2079" priority="2226" operator="greaterThan">
      <formula>0</formula>
    </cfRule>
  </conditionalFormatting>
  <conditionalFormatting sqref="BG745">
    <cfRule type="cellIs" dxfId="2078" priority="2227" operator="lessThan">
      <formula>0</formula>
    </cfRule>
  </conditionalFormatting>
  <conditionalFormatting sqref="BG745">
    <cfRule type="cellIs" dxfId="2077" priority="2228" operator="greaterThan">
      <formula>0</formula>
    </cfRule>
  </conditionalFormatting>
  <conditionalFormatting sqref="BG745">
    <cfRule type="cellIs" dxfId="2076" priority="2229" operator="greaterThan">
      <formula>0</formula>
    </cfRule>
  </conditionalFormatting>
  <conditionalFormatting sqref="BG746">
    <cfRule type="cellIs" dxfId="2075" priority="2230" operator="lessThan">
      <formula>0</formula>
    </cfRule>
  </conditionalFormatting>
  <conditionalFormatting sqref="BG746">
    <cfRule type="cellIs" dxfId="2074" priority="2231" operator="greaterThan">
      <formula>0</formula>
    </cfRule>
  </conditionalFormatting>
  <conditionalFormatting sqref="BG746">
    <cfRule type="cellIs" dxfId="2073" priority="2232" operator="greaterThan">
      <formula>0</formula>
    </cfRule>
  </conditionalFormatting>
  <conditionalFormatting sqref="BG747">
    <cfRule type="cellIs" dxfId="2072" priority="2233" operator="lessThan">
      <formula>0</formula>
    </cfRule>
  </conditionalFormatting>
  <conditionalFormatting sqref="BG747">
    <cfRule type="cellIs" dxfId="2071" priority="2234" operator="greaterThan">
      <formula>0</formula>
    </cfRule>
  </conditionalFormatting>
  <conditionalFormatting sqref="BG747">
    <cfRule type="cellIs" dxfId="2070" priority="2235" operator="greaterThan">
      <formula>0</formula>
    </cfRule>
  </conditionalFormatting>
  <conditionalFormatting sqref="BG748">
    <cfRule type="cellIs" dxfId="2069" priority="2236" operator="lessThan">
      <formula>0</formula>
    </cfRule>
  </conditionalFormatting>
  <conditionalFormatting sqref="BG748">
    <cfRule type="cellIs" dxfId="2068" priority="2237" operator="greaterThan">
      <formula>0</formula>
    </cfRule>
  </conditionalFormatting>
  <conditionalFormatting sqref="BG748">
    <cfRule type="cellIs" dxfId="2067" priority="2238" operator="greaterThan">
      <formula>0</formula>
    </cfRule>
  </conditionalFormatting>
  <conditionalFormatting sqref="BG749">
    <cfRule type="cellIs" dxfId="2066" priority="2239" operator="lessThan">
      <formula>0</formula>
    </cfRule>
  </conditionalFormatting>
  <conditionalFormatting sqref="BG749">
    <cfRule type="cellIs" dxfId="2065" priority="2240" operator="greaterThan">
      <formula>0</formula>
    </cfRule>
  </conditionalFormatting>
  <conditionalFormatting sqref="BG749">
    <cfRule type="cellIs" dxfId="2064" priority="2241" operator="greaterThan">
      <formula>0</formula>
    </cfRule>
  </conditionalFormatting>
  <conditionalFormatting sqref="BG750">
    <cfRule type="cellIs" dxfId="2063" priority="2242" operator="lessThan">
      <formula>0</formula>
    </cfRule>
  </conditionalFormatting>
  <conditionalFormatting sqref="BG750">
    <cfRule type="cellIs" dxfId="2062" priority="2243" operator="greaterThan">
      <formula>0</formula>
    </cfRule>
  </conditionalFormatting>
  <conditionalFormatting sqref="BG750">
    <cfRule type="cellIs" dxfId="2061" priority="2244" operator="greaterThan">
      <formula>0</formula>
    </cfRule>
  </conditionalFormatting>
  <conditionalFormatting sqref="BG751">
    <cfRule type="cellIs" dxfId="2060" priority="2245" operator="lessThan">
      <formula>0</formula>
    </cfRule>
  </conditionalFormatting>
  <conditionalFormatting sqref="BG751">
    <cfRule type="cellIs" dxfId="2059" priority="2246" operator="greaterThan">
      <formula>0</formula>
    </cfRule>
  </conditionalFormatting>
  <conditionalFormatting sqref="BG751">
    <cfRule type="cellIs" dxfId="2058" priority="2247" operator="greaterThan">
      <formula>0</formula>
    </cfRule>
  </conditionalFormatting>
  <conditionalFormatting sqref="BG752">
    <cfRule type="cellIs" dxfId="2057" priority="2248" operator="lessThan">
      <formula>0</formula>
    </cfRule>
  </conditionalFormatting>
  <conditionalFormatting sqref="BG752">
    <cfRule type="cellIs" dxfId="2056" priority="2249" operator="greaterThan">
      <formula>0</formula>
    </cfRule>
  </conditionalFormatting>
  <conditionalFormatting sqref="BG752">
    <cfRule type="cellIs" dxfId="2055" priority="2250" operator="greaterThan">
      <formula>0</formula>
    </cfRule>
  </conditionalFormatting>
  <conditionalFormatting sqref="BG753">
    <cfRule type="cellIs" dxfId="2054" priority="2251" operator="lessThan">
      <formula>0</formula>
    </cfRule>
  </conditionalFormatting>
  <conditionalFormatting sqref="BG753">
    <cfRule type="cellIs" dxfId="2053" priority="2252" operator="greaterThan">
      <formula>0</formula>
    </cfRule>
  </conditionalFormatting>
  <conditionalFormatting sqref="BG753">
    <cfRule type="cellIs" dxfId="2052" priority="2253" operator="greaterThan">
      <formula>0</formula>
    </cfRule>
  </conditionalFormatting>
  <conditionalFormatting sqref="BG754">
    <cfRule type="cellIs" dxfId="2051" priority="2254" operator="lessThan">
      <formula>0</formula>
    </cfRule>
  </conditionalFormatting>
  <conditionalFormatting sqref="BG754">
    <cfRule type="cellIs" dxfId="2050" priority="2255" operator="greaterThan">
      <formula>0</formula>
    </cfRule>
  </conditionalFormatting>
  <conditionalFormatting sqref="BG754">
    <cfRule type="cellIs" dxfId="2049" priority="2256" operator="greaterThan">
      <formula>0</formula>
    </cfRule>
  </conditionalFormatting>
  <conditionalFormatting sqref="BG755">
    <cfRule type="cellIs" dxfId="2048" priority="2257" operator="lessThan">
      <formula>0</formula>
    </cfRule>
  </conditionalFormatting>
  <conditionalFormatting sqref="BG755">
    <cfRule type="cellIs" dxfId="2047" priority="2258" operator="greaterThan">
      <formula>0</formula>
    </cfRule>
  </conditionalFormatting>
  <conditionalFormatting sqref="BG755">
    <cfRule type="cellIs" dxfId="2046" priority="2259" operator="greaterThan">
      <formula>0</formula>
    </cfRule>
  </conditionalFormatting>
  <conditionalFormatting sqref="BG756">
    <cfRule type="cellIs" dxfId="2045" priority="2260" operator="lessThan">
      <formula>0</formula>
    </cfRule>
  </conditionalFormatting>
  <conditionalFormatting sqref="BG756">
    <cfRule type="cellIs" dxfId="2044" priority="2261" operator="greaterThan">
      <formula>0</formula>
    </cfRule>
  </conditionalFormatting>
  <conditionalFormatting sqref="BG756">
    <cfRule type="cellIs" dxfId="2043" priority="2262" operator="greaterThan">
      <formula>0</formula>
    </cfRule>
  </conditionalFormatting>
  <conditionalFormatting sqref="BG757">
    <cfRule type="cellIs" dxfId="2042" priority="2263" operator="lessThan">
      <formula>0</formula>
    </cfRule>
  </conditionalFormatting>
  <conditionalFormatting sqref="BG757">
    <cfRule type="cellIs" dxfId="2041" priority="2264" operator="greaterThan">
      <formula>0</formula>
    </cfRule>
  </conditionalFormatting>
  <conditionalFormatting sqref="BG757">
    <cfRule type="cellIs" dxfId="2040" priority="2265" operator="greaterThan">
      <formula>0</formula>
    </cfRule>
  </conditionalFormatting>
  <conditionalFormatting sqref="BG758">
    <cfRule type="cellIs" dxfId="2039" priority="2266" operator="lessThan">
      <formula>0</formula>
    </cfRule>
  </conditionalFormatting>
  <conditionalFormatting sqref="BG758">
    <cfRule type="cellIs" dxfId="2038" priority="2267" operator="greaterThan">
      <formula>0</formula>
    </cfRule>
  </conditionalFormatting>
  <conditionalFormatting sqref="BG758">
    <cfRule type="cellIs" dxfId="2037" priority="2268" operator="greaterThan">
      <formula>0</formula>
    </cfRule>
  </conditionalFormatting>
  <conditionalFormatting sqref="BG759">
    <cfRule type="cellIs" dxfId="2036" priority="2269" operator="lessThan">
      <formula>0</formula>
    </cfRule>
  </conditionalFormatting>
  <conditionalFormatting sqref="BG759">
    <cfRule type="cellIs" dxfId="2035" priority="2270" operator="greaterThan">
      <formula>0</formula>
    </cfRule>
  </conditionalFormatting>
  <conditionalFormatting sqref="BG759">
    <cfRule type="cellIs" dxfId="2034" priority="2271" operator="greaterThan">
      <formula>0</formula>
    </cfRule>
  </conditionalFormatting>
  <conditionalFormatting sqref="BG760">
    <cfRule type="cellIs" dxfId="2033" priority="2272" operator="lessThan">
      <formula>0</formula>
    </cfRule>
  </conditionalFormatting>
  <conditionalFormatting sqref="BG760">
    <cfRule type="cellIs" dxfId="2032" priority="2273" operator="greaterThan">
      <formula>0</formula>
    </cfRule>
  </conditionalFormatting>
  <conditionalFormatting sqref="BG760">
    <cfRule type="cellIs" dxfId="2031" priority="2274" operator="greaterThan">
      <formula>0</formula>
    </cfRule>
  </conditionalFormatting>
  <conditionalFormatting sqref="BG761">
    <cfRule type="cellIs" dxfId="2030" priority="2275" operator="lessThan">
      <formula>0</formula>
    </cfRule>
  </conditionalFormatting>
  <conditionalFormatting sqref="BG761">
    <cfRule type="cellIs" dxfId="2029" priority="2276" operator="greaterThan">
      <formula>0</formula>
    </cfRule>
  </conditionalFormatting>
  <conditionalFormatting sqref="BG761">
    <cfRule type="cellIs" dxfId="2028" priority="2277" operator="greaterThan">
      <formula>0</formula>
    </cfRule>
  </conditionalFormatting>
  <conditionalFormatting sqref="BG762">
    <cfRule type="cellIs" dxfId="2027" priority="2278" operator="lessThan">
      <formula>0</formula>
    </cfRule>
  </conditionalFormatting>
  <conditionalFormatting sqref="BG762">
    <cfRule type="cellIs" dxfId="2026" priority="2279" operator="greaterThan">
      <formula>0</formula>
    </cfRule>
  </conditionalFormatting>
  <conditionalFormatting sqref="BG762">
    <cfRule type="cellIs" dxfId="2025" priority="2280" operator="greaterThan">
      <formula>0</formula>
    </cfRule>
  </conditionalFormatting>
  <conditionalFormatting sqref="BG763">
    <cfRule type="cellIs" dxfId="2024" priority="2281" operator="lessThan">
      <formula>0</formula>
    </cfRule>
  </conditionalFormatting>
  <conditionalFormatting sqref="BG763">
    <cfRule type="cellIs" dxfId="2023" priority="2282" operator="greaterThan">
      <formula>0</formula>
    </cfRule>
  </conditionalFormatting>
  <conditionalFormatting sqref="BG763">
    <cfRule type="cellIs" dxfId="2022" priority="2283" operator="greaterThan">
      <formula>0</formula>
    </cfRule>
  </conditionalFormatting>
  <conditionalFormatting sqref="BG764">
    <cfRule type="cellIs" dxfId="2021" priority="2284" operator="lessThan">
      <formula>0</formula>
    </cfRule>
  </conditionalFormatting>
  <conditionalFormatting sqref="BG764">
    <cfRule type="cellIs" dxfId="2020" priority="2285" operator="greaterThan">
      <formula>0</formula>
    </cfRule>
  </conditionalFormatting>
  <conditionalFormatting sqref="BG764">
    <cfRule type="cellIs" dxfId="2019" priority="2286" operator="greaterThan">
      <formula>0</formula>
    </cfRule>
  </conditionalFormatting>
  <conditionalFormatting sqref="BG765">
    <cfRule type="cellIs" dxfId="2018" priority="2287" operator="lessThan">
      <formula>0</formula>
    </cfRule>
  </conditionalFormatting>
  <conditionalFormatting sqref="BG765">
    <cfRule type="cellIs" dxfId="2017" priority="2288" operator="greaterThan">
      <formula>0</formula>
    </cfRule>
  </conditionalFormatting>
  <conditionalFormatting sqref="BG765">
    <cfRule type="cellIs" dxfId="2016" priority="2289" operator="greaterThan">
      <formula>0</formula>
    </cfRule>
  </conditionalFormatting>
  <conditionalFormatting sqref="BG766">
    <cfRule type="cellIs" dxfId="2015" priority="2290" operator="lessThan">
      <formula>0</formula>
    </cfRule>
  </conditionalFormatting>
  <conditionalFormatting sqref="BG766">
    <cfRule type="cellIs" dxfId="2014" priority="2291" operator="greaterThan">
      <formula>0</formula>
    </cfRule>
  </conditionalFormatting>
  <conditionalFormatting sqref="BG766">
    <cfRule type="cellIs" dxfId="2013" priority="2292" operator="greaterThan">
      <formula>0</formula>
    </cfRule>
  </conditionalFormatting>
  <conditionalFormatting sqref="BG767">
    <cfRule type="cellIs" dxfId="2012" priority="2293" operator="lessThan">
      <formula>0</formula>
    </cfRule>
  </conditionalFormatting>
  <conditionalFormatting sqref="BG767">
    <cfRule type="cellIs" dxfId="2011" priority="2294" operator="greaterThan">
      <formula>0</formula>
    </cfRule>
  </conditionalFormatting>
  <conditionalFormatting sqref="BG767">
    <cfRule type="cellIs" dxfId="2010" priority="2295" operator="greaterThan">
      <formula>0</formula>
    </cfRule>
  </conditionalFormatting>
  <conditionalFormatting sqref="BG768">
    <cfRule type="cellIs" dxfId="2009" priority="2296" operator="lessThan">
      <formula>0</formula>
    </cfRule>
  </conditionalFormatting>
  <conditionalFormatting sqref="BG768">
    <cfRule type="cellIs" dxfId="2008" priority="2297" operator="greaterThan">
      <formula>0</formula>
    </cfRule>
  </conditionalFormatting>
  <conditionalFormatting sqref="BG768">
    <cfRule type="cellIs" dxfId="2007" priority="2298" operator="greaterThan">
      <formula>0</formula>
    </cfRule>
  </conditionalFormatting>
  <conditionalFormatting sqref="BG769">
    <cfRule type="cellIs" dxfId="2006" priority="2299" operator="lessThan">
      <formula>0</formula>
    </cfRule>
  </conditionalFormatting>
  <conditionalFormatting sqref="BG769">
    <cfRule type="cellIs" dxfId="2005" priority="2300" operator="greaterThan">
      <formula>0</formula>
    </cfRule>
  </conditionalFormatting>
  <conditionalFormatting sqref="BG769">
    <cfRule type="cellIs" dxfId="2004" priority="2301" operator="greaterThan">
      <formula>0</formula>
    </cfRule>
  </conditionalFormatting>
  <conditionalFormatting sqref="BG770">
    <cfRule type="cellIs" dxfId="2003" priority="2302" operator="lessThan">
      <formula>0</formula>
    </cfRule>
  </conditionalFormatting>
  <conditionalFormatting sqref="BG770">
    <cfRule type="cellIs" dxfId="2002" priority="2303" operator="greaterThan">
      <formula>0</formula>
    </cfRule>
  </conditionalFormatting>
  <conditionalFormatting sqref="BG770">
    <cfRule type="cellIs" dxfId="2001" priority="2304" operator="greaterThan">
      <formula>0</formula>
    </cfRule>
  </conditionalFormatting>
  <conditionalFormatting sqref="BG771">
    <cfRule type="cellIs" dxfId="2000" priority="2305" operator="lessThan">
      <formula>0</formula>
    </cfRule>
  </conditionalFormatting>
  <conditionalFormatting sqref="BG771">
    <cfRule type="cellIs" dxfId="1999" priority="2306" operator="greaterThan">
      <formula>0</formula>
    </cfRule>
  </conditionalFormatting>
  <conditionalFormatting sqref="BG771">
    <cfRule type="cellIs" dxfId="1998" priority="2307" operator="greaterThan">
      <formula>0</formula>
    </cfRule>
  </conditionalFormatting>
  <conditionalFormatting sqref="BG772">
    <cfRule type="cellIs" dxfId="1997" priority="2308" operator="lessThan">
      <formula>0</formula>
    </cfRule>
  </conditionalFormatting>
  <conditionalFormatting sqref="BG772">
    <cfRule type="cellIs" dxfId="1996" priority="2309" operator="greaterThan">
      <formula>0</formula>
    </cfRule>
  </conditionalFormatting>
  <conditionalFormatting sqref="BG772">
    <cfRule type="cellIs" dxfId="1995" priority="2310" operator="greaterThan">
      <formula>0</formula>
    </cfRule>
  </conditionalFormatting>
  <conditionalFormatting sqref="BG773">
    <cfRule type="cellIs" dxfId="1994" priority="2311" operator="lessThan">
      <formula>0</formula>
    </cfRule>
  </conditionalFormatting>
  <conditionalFormatting sqref="BG773">
    <cfRule type="cellIs" dxfId="1993" priority="2312" operator="greaterThan">
      <formula>0</formula>
    </cfRule>
  </conditionalFormatting>
  <conditionalFormatting sqref="BG773">
    <cfRule type="cellIs" dxfId="1992" priority="2313" operator="greaterThan">
      <formula>0</formula>
    </cfRule>
  </conditionalFormatting>
  <conditionalFormatting sqref="BG774">
    <cfRule type="cellIs" dxfId="1991" priority="2314" operator="lessThan">
      <formula>0</formula>
    </cfRule>
  </conditionalFormatting>
  <conditionalFormatting sqref="BG774">
    <cfRule type="cellIs" dxfId="1990" priority="2315" operator="greaterThan">
      <formula>0</formula>
    </cfRule>
  </conditionalFormatting>
  <conditionalFormatting sqref="BG774">
    <cfRule type="cellIs" dxfId="1989" priority="2316" operator="greaterThan">
      <formula>0</formula>
    </cfRule>
  </conditionalFormatting>
  <conditionalFormatting sqref="BG775">
    <cfRule type="cellIs" dxfId="1988" priority="2317" operator="lessThan">
      <formula>0</formula>
    </cfRule>
  </conditionalFormatting>
  <conditionalFormatting sqref="BG775">
    <cfRule type="cellIs" dxfId="1987" priority="2318" operator="greaterThan">
      <formula>0</formula>
    </cfRule>
  </conditionalFormatting>
  <conditionalFormatting sqref="BG775">
    <cfRule type="cellIs" dxfId="1986" priority="2319" operator="greaterThan">
      <formula>0</formula>
    </cfRule>
  </conditionalFormatting>
  <conditionalFormatting sqref="BG776">
    <cfRule type="cellIs" dxfId="1985" priority="2320" operator="lessThan">
      <formula>0</formula>
    </cfRule>
  </conditionalFormatting>
  <conditionalFormatting sqref="BG776">
    <cfRule type="cellIs" dxfId="1984" priority="2321" operator="greaterThan">
      <formula>0</formula>
    </cfRule>
  </conditionalFormatting>
  <conditionalFormatting sqref="BG776">
    <cfRule type="cellIs" dxfId="1983" priority="2322" operator="greaterThan">
      <formula>0</formula>
    </cfRule>
  </conditionalFormatting>
  <conditionalFormatting sqref="BG777">
    <cfRule type="cellIs" dxfId="1982" priority="2323" operator="lessThan">
      <formula>0</formula>
    </cfRule>
  </conditionalFormatting>
  <conditionalFormatting sqref="BG777">
    <cfRule type="cellIs" dxfId="1981" priority="2324" operator="greaterThan">
      <formula>0</formula>
    </cfRule>
  </conditionalFormatting>
  <conditionalFormatting sqref="BG777">
    <cfRule type="cellIs" dxfId="1980" priority="2325" operator="greaterThan">
      <formula>0</formula>
    </cfRule>
  </conditionalFormatting>
  <conditionalFormatting sqref="BG778">
    <cfRule type="cellIs" dxfId="1979" priority="2326" operator="lessThan">
      <formula>0</formula>
    </cfRule>
  </conditionalFormatting>
  <conditionalFormatting sqref="BG778">
    <cfRule type="cellIs" dxfId="1978" priority="2327" operator="greaterThan">
      <formula>0</formula>
    </cfRule>
  </conditionalFormatting>
  <conditionalFormatting sqref="BG778">
    <cfRule type="cellIs" dxfId="1977" priority="2328" operator="greaterThan">
      <formula>0</formula>
    </cfRule>
  </conditionalFormatting>
  <conditionalFormatting sqref="BG779">
    <cfRule type="cellIs" dxfId="1976" priority="2329" operator="lessThan">
      <formula>0</formula>
    </cfRule>
  </conditionalFormatting>
  <conditionalFormatting sqref="BG779">
    <cfRule type="cellIs" dxfId="1975" priority="2330" operator="greaterThan">
      <formula>0</formula>
    </cfRule>
  </conditionalFormatting>
  <conditionalFormatting sqref="BG779">
    <cfRule type="cellIs" dxfId="1974" priority="2331" operator="greaterThan">
      <formula>0</formula>
    </cfRule>
  </conditionalFormatting>
  <conditionalFormatting sqref="BG780">
    <cfRule type="cellIs" dxfId="1973" priority="2332" operator="lessThan">
      <formula>0</formula>
    </cfRule>
  </conditionalFormatting>
  <conditionalFormatting sqref="BG780">
    <cfRule type="cellIs" dxfId="1972" priority="2333" operator="greaterThan">
      <formula>0</formula>
    </cfRule>
  </conditionalFormatting>
  <conditionalFormatting sqref="BG780">
    <cfRule type="cellIs" dxfId="1971" priority="2334" operator="greaterThan">
      <formula>0</formula>
    </cfRule>
  </conditionalFormatting>
  <conditionalFormatting sqref="BG781">
    <cfRule type="cellIs" dxfId="1970" priority="2335" operator="lessThan">
      <formula>0</formula>
    </cfRule>
  </conditionalFormatting>
  <conditionalFormatting sqref="BG781">
    <cfRule type="cellIs" dxfId="1969" priority="2336" operator="greaterThan">
      <formula>0</formula>
    </cfRule>
  </conditionalFormatting>
  <conditionalFormatting sqref="BG781">
    <cfRule type="cellIs" dxfId="1968" priority="2337" operator="greaterThan">
      <formula>0</formula>
    </cfRule>
  </conditionalFormatting>
  <conditionalFormatting sqref="BG782">
    <cfRule type="cellIs" dxfId="1967" priority="2338" operator="lessThan">
      <formula>0</formula>
    </cfRule>
  </conditionalFormatting>
  <conditionalFormatting sqref="BG782">
    <cfRule type="cellIs" dxfId="1966" priority="2339" operator="greaterThan">
      <formula>0</formula>
    </cfRule>
  </conditionalFormatting>
  <conditionalFormatting sqref="BG782">
    <cfRule type="cellIs" dxfId="1965" priority="2340" operator="greaterThan">
      <formula>0</formula>
    </cfRule>
  </conditionalFormatting>
  <conditionalFormatting sqref="BG783">
    <cfRule type="cellIs" dxfId="1964" priority="2341" operator="lessThan">
      <formula>0</formula>
    </cfRule>
  </conditionalFormatting>
  <conditionalFormatting sqref="BG783">
    <cfRule type="cellIs" dxfId="1963" priority="2342" operator="greaterThan">
      <formula>0</formula>
    </cfRule>
  </conditionalFormatting>
  <conditionalFormatting sqref="BG783">
    <cfRule type="cellIs" dxfId="1962" priority="2343" operator="greaterThan">
      <formula>0</formula>
    </cfRule>
  </conditionalFormatting>
  <conditionalFormatting sqref="BG784">
    <cfRule type="cellIs" dxfId="1961" priority="2344" operator="lessThan">
      <formula>0</formula>
    </cfRule>
  </conditionalFormatting>
  <conditionalFormatting sqref="BG784">
    <cfRule type="cellIs" dxfId="1960" priority="2345" operator="greaterThan">
      <formula>0</formula>
    </cfRule>
  </conditionalFormatting>
  <conditionalFormatting sqref="BG784">
    <cfRule type="cellIs" dxfId="1959" priority="2346" operator="greaterThan">
      <formula>0</formula>
    </cfRule>
  </conditionalFormatting>
  <conditionalFormatting sqref="BG785">
    <cfRule type="cellIs" dxfId="1958" priority="2347" operator="lessThan">
      <formula>0</formula>
    </cfRule>
  </conditionalFormatting>
  <conditionalFormatting sqref="BG785">
    <cfRule type="cellIs" dxfId="1957" priority="2348" operator="greaterThan">
      <formula>0</formula>
    </cfRule>
  </conditionalFormatting>
  <conditionalFormatting sqref="BG785">
    <cfRule type="cellIs" dxfId="1956" priority="2349" operator="greaterThan">
      <formula>0</formula>
    </cfRule>
  </conditionalFormatting>
  <conditionalFormatting sqref="BG786">
    <cfRule type="cellIs" dxfId="1955" priority="2350" operator="lessThan">
      <formula>0</formula>
    </cfRule>
  </conditionalFormatting>
  <conditionalFormatting sqref="BG786">
    <cfRule type="cellIs" dxfId="1954" priority="2351" operator="greaterThan">
      <formula>0</formula>
    </cfRule>
  </conditionalFormatting>
  <conditionalFormatting sqref="BG786">
    <cfRule type="cellIs" dxfId="1953" priority="2352" operator="greaterThan">
      <formula>0</formula>
    </cfRule>
  </conditionalFormatting>
  <conditionalFormatting sqref="BG787">
    <cfRule type="cellIs" dxfId="1952" priority="2353" operator="lessThan">
      <formula>0</formula>
    </cfRule>
  </conditionalFormatting>
  <conditionalFormatting sqref="BG787">
    <cfRule type="cellIs" dxfId="1951" priority="2354" operator="greaterThan">
      <formula>0</formula>
    </cfRule>
  </conditionalFormatting>
  <conditionalFormatting sqref="BG787">
    <cfRule type="cellIs" dxfId="1950" priority="2355" operator="greaterThan">
      <formula>0</formula>
    </cfRule>
  </conditionalFormatting>
  <conditionalFormatting sqref="BG788">
    <cfRule type="cellIs" dxfId="1949" priority="2356" operator="lessThan">
      <formula>0</formula>
    </cfRule>
  </conditionalFormatting>
  <conditionalFormatting sqref="BG788">
    <cfRule type="cellIs" dxfId="1948" priority="2357" operator="greaterThan">
      <formula>0</formula>
    </cfRule>
  </conditionalFormatting>
  <conditionalFormatting sqref="BG788">
    <cfRule type="cellIs" dxfId="1947" priority="2358" operator="greaterThan">
      <formula>0</formula>
    </cfRule>
  </conditionalFormatting>
  <conditionalFormatting sqref="BG789">
    <cfRule type="cellIs" dxfId="1946" priority="2359" operator="lessThan">
      <formula>0</formula>
    </cfRule>
  </conditionalFormatting>
  <conditionalFormatting sqref="BG789">
    <cfRule type="cellIs" dxfId="1945" priority="2360" operator="greaterThan">
      <formula>0</formula>
    </cfRule>
  </conditionalFormatting>
  <conditionalFormatting sqref="BG789">
    <cfRule type="cellIs" dxfId="1944" priority="2361" operator="greaterThan">
      <formula>0</formula>
    </cfRule>
  </conditionalFormatting>
  <conditionalFormatting sqref="BG790">
    <cfRule type="cellIs" dxfId="1943" priority="2362" operator="lessThan">
      <formula>0</formula>
    </cfRule>
  </conditionalFormatting>
  <conditionalFormatting sqref="BG790">
    <cfRule type="cellIs" dxfId="1942" priority="2363" operator="greaterThan">
      <formula>0</formula>
    </cfRule>
  </conditionalFormatting>
  <conditionalFormatting sqref="BG790">
    <cfRule type="cellIs" dxfId="1941" priority="2364" operator="greaterThan">
      <formula>0</formula>
    </cfRule>
  </conditionalFormatting>
  <conditionalFormatting sqref="BG791">
    <cfRule type="cellIs" dxfId="1940" priority="2365" operator="lessThan">
      <formula>0</formula>
    </cfRule>
  </conditionalFormatting>
  <conditionalFormatting sqref="BG791">
    <cfRule type="cellIs" dxfId="1939" priority="2366" operator="greaterThan">
      <formula>0</formula>
    </cfRule>
  </conditionalFormatting>
  <conditionalFormatting sqref="BG791">
    <cfRule type="cellIs" dxfId="1938" priority="2367" operator="greaterThan">
      <formula>0</formula>
    </cfRule>
  </conditionalFormatting>
  <conditionalFormatting sqref="BG792">
    <cfRule type="cellIs" dxfId="1937" priority="2368" operator="lessThan">
      <formula>0</formula>
    </cfRule>
  </conditionalFormatting>
  <conditionalFormatting sqref="BG792">
    <cfRule type="cellIs" dxfId="1936" priority="2369" operator="greaterThan">
      <formula>0</formula>
    </cfRule>
  </conditionalFormatting>
  <conditionalFormatting sqref="BG792">
    <cfRule type="cellIs" dxfId="1935" priority="2370" operator="greaterThan">
      <formula>0</formula>
    </cfRule>
  </conditionalFormatting>
  <conditionalFormatting sqref="BG793">
    <cfRule type="cellIs" dxfId="1934" priority="2371" operator="lessThan">
      <formula>0</formula>
    </cfRule>
  </conditionalFormatting>
  <conditionalFormatting sqref="BG793">
    <cfRule type="cellIs" dxfId="1933" priority="2372" operator="greaterThan">
      <formula>0</formula>
    </cfRule>
  </conditionalFormatting>
  <conditionalFormatting sqref="BG793">
    <cfRule type="cellIs" dxfId="1932" priority="2373" operator="greaterThan">
      <formula>0</formula>
    </cfRule>
  </conditionalFormatting>
  <conditionalFormatting sqref="BG794">
    <cfRule type="cellIs" dxfId="1931" priority="2374" operator="lessThan">
      <formula>0</formula>
    </cfRule>
  </conditionalFormatting>
  <conditionalFormatting sqref="BG794">
    <cfRule type="cellIs" dxfId="1930" priority="2375" operator="greaterThan">
      <formula>0</formula>
    </cfRule>
  </conditionalFormatting>
  <conditionalFormatting sqref="BG794">
    <cfRule type="cellIs" dxfId="1929" priority="2376" operator="greaterThan">
      <formula>0</formula>
    </cfRule>
  </conditionalFormatting>
  <conditionalFormatting sqref="BG795">
    <cfRule type="cellIs" dxfId="1928" priority="2377" operator="lessThan">
      <formula>0</formula>
    </cfRule>
  </conditionalFormatting>
  <conditionalFormatting sqref="BG795">
    <cfRule type="cellIs" dxfId="1927" priority="2378" operator="greaterThan">
      <formula>0</formula>
    </cfRule>
  </conditionalFormatting>
  <conditionalFormatting sqref="BG795">
    <cfRule type="cellIs" dxfId="1926" priority="2379" operator="greaterThan">
      <formula>0</formula>
    </cfRule>
  </conditionalFormatting>
  <conditionalFormatting sqref="BG796">
    <cfRule type="cellIs" dxfId="1925" priority="2380" operator="lessThan">
      <formula>0</formula>
    </cfRule>
  </conditionalFormatting>
  <conditionalFormatting sqref="BG796">
    <cfRule type="cellIs" dxfId="1924" priority="2381" operator="greaterThan">
      <formula>0</formula>
    </cfRule>
  </conditionalFormatting>
  <conditionalFormatting sqref="BG796">
    <cfRule type="cellIs" dxfId="1923" priority="2382" operator="greaterThan">
      <formula>0</formula>
    </cfRule>
  </conditionalFormatting>
  <conditionalFormatting sqref="BG797">
    <cfRule type="cellIs" dxfId="1922" priority="2383" operator="lessThan">
      <formula>0</formula>
    </cfRule>
  </conditionalFormatting>
  <conditionalFormatting sqref="BG797">
    <cfRule type="cellIs" dxfId="1921" priority="2384" operator="greaterThan">
      <formula>0</formula>
    </cfRule>
  </conditionalFormatting>
  <conditionalFormatting sqref="BG797">
    <cfRule type="cellIs" dxfId="1920" priority="2385" operator="greaterThan">
      <formula>0</formula>
    </cfRule>
  </conditionalFormatting>
  <conditionalFormatting sqref="BG798">
    <cfRule type="cellIs" dxfId="1919" priority="2386" operator="lessThan">
      <formula>0</formula>
    </cfRule>
  </conditionalFormatting>
  <conditionalFormatting sqref="BG798">
    <cfRule type="cellIs" dxfId="1918" priority="2387" operator="greaterThan">
      <formula>0</formula>
    </cfRule>
  </conditionalFormatting>
  <conditionalFormatting sqref="BG798">
    <cfRule type="cellIs" dxfId="1917" priority="2388" operator="greaterThan">
      <formula>0</formula>
    </cfRule>
  </conditionalFormatting>
  <conditionalFormatting sqref="BG799">
    <cfRule type="cellIs" dxfId="1916" priority="2389" operator="lessThan">
      <formula>0</formula>
    </cfRule>
  </conditionalFormatting>
  <conditionalFormatting sqref="BG799">
    <cfRule type="cellIs" dxfId="1915" priority="2390" operator="greaterThan">
      <formula>0</formula>
    </cfRule>
  </conditionalFormatting>
  <conditionalFormatting sqref="BG799">
    <cfRule type="cellIs" dxfId="1914" priority="2391" operator="greaterThan">
      <formula>0</formula>
    </cfRule>
  </conditionalFormatting>
  <conditionalFormatting sqref="BG800">
    <cfRule type="cellIs" dxfId="1913" priority="2392" operator="lessThan">
      <formula>0</formula>
    </cfRule>
  </conditionalFormatting>
  <conditionalFormatting sqref="BG800">
    <cfRule type="cellIs" dxfId="1912" priority="2393" operator="greaterThan">
      <formula>0</formula>
    </cfRule>
  </conditionalFormatting>
  <conditionalFormatting sqref="BG800">
    <cfRule type="cellIs" dxfId="1911" priority="2394" operator="greaterThan">
      <formula>0</formula>
    </cfRule>
  </conditionalFormatting>
  <conditionalFormatting sqref="BG801">
    <cfRule type="cellIs" dxfId="1910" priority="2395" operator="lessThan">
      <formula>0</formula>
    </cfRule>
  </conditionalFormatting>
  <conditionalFormatting sqref="BG801">
    <cfRule type="cellIs" dxfId="1909" priority="2396" operator="greaterThan">
      <formula>0</formula>
    </cfRule>
  </conditionalFormatting>
  <conditionalFormatting sqref="BG801">
    <cfRule type="cellIs" dxfId="1908" priority="2397" operator="greaterThan">
      <formula>0</formula>
    </cfRule>
  </conditionalFormatting>
  <conditionalFormatting sqref="BG802">
    <cfRule type="cellIs" dxfId="1907" priority="2398" operator="lessThan">
      <formula>0</formula>
    </cfRule>
  </conditionalFormatting>
  <conditionalFormatting sqref="BG802">
    <cfRule type="cellIs" dxfId="1906" priority="2399" operator="greaterThan">
      <formula>0</formula>
    </cfRule>
  </conditionalFormatting>
  <conditionalFormatting sqref="BG802">
    <cfRule type="cellIs" dxfId="1905" priority="2400" operator="greaterThan">
      <formula>0</formula>
    </cfRule>
  </conditionalFormatting>
  <conditionalFormatting sqref="BG803">
    <cfRule type="cellIs" dxfId="1904" priority="2401" operator="lessThan">
      <formula>0</formula>
    </cfRule>
  </conditionalFormatting>
  <conditionalFormatting sqref="BG803">
    <cfRule type="cellIs" dxfId="1903" priority="2402" operator="greaterThan">
      <formula>0</formula>
    </cfRule>
  </conditionalFormatting>
  <conditionalFormatting sqref="BG803">
    <cfRule type="cellIs" dxfId="1902" priority="2403" operator="greaterThan">
      <formula>0</formula>
    </cfRule>
  </conditionalFormatting>
  <conditionalFormatting sqref="BG804">
    <cfRule type="cellIs" dxfId="1901" priority="2404" operator="lessThan">
      <formula>0</formula>
    </cfRule>
  </conditionalFormatting>
  <conditionalFormatting sqref="BG804">
    <cfRule type="cellIs" dxfId="1900" priority="2405" operator="greaterThan">
      <formula>0</formula>
    </cfRule>
  </conditionalFormatting>
  <conditionalFormatting sqref="BG804">
    <cfRule type="cellIs" dxfId="1899" priority="2406" operator="greaterThan">
      <formula>0</formula>
    </cfRule>
  </conditionalFormatting>
  <conditionalFormatting sqref="BG805">
    <cfRule type="cellIs" dxfId="1898" priority="2407" operator="lessThan">
      <formula>0</formula>
    </cfRule>
  </conditionalFormatting>
  <conditionalFormatting sqref="BG805">
    <cfRule type="cellIs" dxfId="1897" priority="2408" operator="greaterThan">
      <formula>0</formula>
    </cfRule>
  </conditionalFormatting>
  <conditionalFormatting sqref="BG805">
    <cfRule type="cellIs" dxfId="1896" priority="2409" operator="greaterThan">
      <formula>0</formula>
    </cfRule>
  </conditionalFormatting>
  <conditionalFormatting sqref="BG806">
    <cfRule type="cellIs" dxfId="1895" priority="2410" operator="lessThan">
      <formula>0</formula>
    </cfRule>
  </conditionalFormatting>
  <conditionalFormatting sqref="BG806">
    <cfRule type="cellIs" dxfId="1894" priority="2411" operator="greaterThan">
      <formula>0</formula>
    </cfRule>
  </conditionalFormatting>
  <conditionalFormatting sqref="BG806">
    <cfRule type="cellIs" dxfId="1893" priority="2412" operator="greaterThan">
      <formula>0</formula>
    </cfRule>
  </conditionalFormatting>
  <conditionalFormatting sqref="BG807">
    <cfRule type="cellIs" dxfId="1892" priority="2413" operator="lessThan">
      <formula>0</formula>
    </cfRule>
  </conditionalFormatting>
  <conditionalFormatting sqref="BG807">
    <cfRule type="cellIs" dxfId="1891" priority="2414" operator="greaterThan">
      <formula>0</formula>
    </cfRule>
  </conditionalFormatting>
  <conditionalFormatting sqref="BG807">
    <cfRule type="cellIs" dxfId="1890" priority="2415" operator="greaterThan">
      <formula>0</formula>
    </cfRule>
  </conditionalFormatting>
  <conditionalFormatting sqref="BG808">
    <cfRule type="cellIs" dxfId="1889" priority="2416" operator="lessThan">
      <formula>0</formula>
    </cfRule>
  </conditionalFormatting>
  <conditionalFormatting sqref="BG808">
    <cfRule type="cellIs" dxfId="1888" priority="2417" operator="greaterThan">
      <formula>0</formula>
    </cfRule>
  </conditionalFormatting>
  <conditionalFormatting sqref="BG808">
    <cfRule type="cellIs" dxfId="1887" priority="2418" operator="greaterThan">
      <formula>0</formula>
    </cfRule>
  </conditionalFormatting>
  <conditionalFormatting sqref="BG809">
    <cfRule type="cellIs" dxfId="1886" priority="2419" operator="lessThan">
      <formula>0</formula>
    </cfRule>
  </conditionalFormatting>
  <conditionalFormatting sqref="BG809">
    <cfRule type="cellIs" dxfId="1885" priority="2420" operator="greaterThan">
      <formula>0</formula>
    </cfRule>
  </conditionalFormatting>
  <conditionalFormatting sqref="BG809">
    <cfRule type="cellIs" dxfId="1884" priority="2421" operator="greaterThan">
      <formula>0</formula>
    </cfRule>
  </conditionalFormatting>
  <conditionalFormatting sqref="BG810">
    <cfRule type="cellIs" dxfId="1883" priority="2422" operator="lessThan">
      <formula>0</formula>
    </cfRule>
  </conditionalFormatting>
  <conditionalFormatting sqref="BG810">
    <cfRule type="cellIs" dxfId="1882" priority="2423" operator="greaterThan">
      <formula>0</formula>
    </cfRule>
  </conditionalFormatting>
  <conditionalFormatting sqref="BG810">
    <cfRule type="cellIs" dxfId="1881" priority="2424" operator="greaterThan">
      <formula>0</formula>
    </cfRule>
  </conditionalFormatting>
  <conditionalFormatting sqref="BG811">
    <cfRule type="cellIs" dxfId="1880" priority="2425" operator="lessThan">
      <formula>0</formula>
    </cfRule>
  </conditionalFormatting>
  <conditionalFormatting sqref="BG811">
    <cfRule type="cellIs" dxfId="1879" priority="2426" operator="greaterThan">
      <formula>0</formula>
    </cfRule>
  </conditionalFormatting>
  <conditionalFormatting sqref="BG811">
    <cfRule type="cellIs" dxfId="1878" priority="2427" operator="greaterThan">
      <formula>0</formula>
    </cfRule>
  </conditionalFormatting>
  <conditionalFormatting sqref="BG812">
    <cfRule type="cellIs" dxfId="1877" priority="2428" operator="lessThan">
      <formula>0</formula>
    </cfRule>
  </conditionalFormatting>
  <conditionalFormatting sqref="BG812">
    <cfRule type="cellIs" dxfId="1876" priority="2429" operator="greaterThan">
      <formula>0</formula>
    </cfRule>
  </conditionalFormatting>
  <conditionalFormatting sqref="BG812">
    <cfRule type="cellIs" dxfId="1875" priority="2430" operator="greaterThan">
      <formula>0</formula>
    </cfRule>
  </conditionalFormatting>
  <conditionalFormatting sqref="BG813">
    <cfRule type="cellIs" dxfId="1874" priority="2431" operator="lessThan">
      <formula>0</formula>
    </cfRule>
  </conditionalFormatting>
  <conditionalFormatting sqref="BG813">
    <cfRule type="cellIs" dxfId="1873" priority="2432" operator="greaterThan">
      <formula>0</formula>
    </cfRule>
  </conditionalFormatting>
  <conditionalFormatting sqref="BG813">
    <cfRule type="cellIs" dxfId="1872" priority="2433" operator="greaterThan">
      <formula>0</formula>
    </cfRule>
  </conditionalFormatting>
  <conditionalFormatting sqref="BG814">
    <cfRule type="cellIs" dxfId="1871" priority="2434" operator="lessThan">
      <formula>0</formula>
    </cfRule>
  </conditionalFormatting>
  <conditionalFormatting sqref="BG814">
    <cfRule type="cellIs" dxfId="1870" priority="2435" operator="greaterThan">
      <formula>0</formula>
    </cfRule>
  </conditionalFormatting>
  <conditionalFormatting sqref="BG814">
    <cfRule type="cellIs" dxfId="1869" priority="2436" operator="greaterThan">
      <formula>0</formula>
    </cfRule>
  </conditionalFormatting>
  <conditionalFormatting sqref="BG815">
    <cfRule type="cellIs" dxfId="1868" priority="2437" operator="lessThan">
      <formula>0</formula>
    </cfRule>
  </conditionalFormatting>
  <conditionalFormatting sqref="BG815">
    <cfRule type="cellIs" dxfId="1867" priority="2438" operator="greaterThan">
      <formula>0</formula>
    </cfRule>
  </conditionalFormatting>
  <conditionalFormatting sqref="BG815">
    <cfRule type="cellIs" dxfId="1866" priority="2439" operator="greaterThan">
      <formula>0</formula>
    </cfRule>
  </conditionalFormatting>
  <conditionalFormatting sqref="BG816">
    <cfRule type="cellIs" dxfId="1865" priority="2440" operator="lessThan">
      <formula>0</formula>
    </cfRule>
  </conditionalFormatting>
  <conditionalFormatting sqref="BG816">
    <cfRule type="cellIs" dxfId="1864" priority="2441" operator="greaterThan">
      <formula>0</formula>
    </cfRule>
  </conditionalFormatting>
  <conditionalFormatting sqref="BG816">
    <cfRule type="cellIs" dxfId="1863" priority="2442" operator="greaterThan">
      <formula>0</formula>
    </cfRule>
  </conditionalFormatting>
  <conditionalFormatting sqref="BG817">
    <cfRule type="cellIs" dxfId="1862" priority="2443" operator="lessThan">
      <formula>0</formula>
    </cfRule>
  </conditionalFormatting>
  <conditionalFormatting sqref="BG817">
    <cfRule type="cellIs" dxfId="1861" priority="2444" operator="greaterThan">
      <formula>0</formula>
    </cfRule>
  </conditionalFormatting>
  <conditionalFormatting sqref="BG817">
    <cfRule type="cellIs" dxfId="1860" priority="2445" operator="greaterThan">
      <formula>0</formula>
    </cfRule>
  </conditionalFormatting>
  <conditionalFormatting sqref="BG818">
    <cfRule type="cellIs" dxfId="1859" priority="2446" operator="lessThan">
      <formula>0</formula>
    </cfRule>
  </conditionalFormatting>
  <conditionalFormatting sqref="BG818">
    <cfRule type="cellIs" dxfId="1858" priority="2447" operator="greaterThan">
      <formula>0</formula>
    </cfRule>
  </conditionalFormatting>
  <conditionalFormatting sqref="BG818">
    <cfRule type="cellIs" dxfId="1857" priority="2448" operator="greaterThan">
      <formula>0</formula>
    </cfRule>
  </conditionalFormatting>
  <conditionalFormatting sqref="BG819">
    <cfRule type="cellIs" dxfId="1856" priority="2449" operator="lessThan">
      <formula>0</formula>
    </cfRule>
  </conditionalFormatting>
  <conditionalFormatting sqref="BG819">
    <cfRule type="cellIs" dxfId="1855" priority="2450" operator="greaterThan">
      <formula>0</formula>
    </cfRule>
  </conditionalFormatting>
  <conditionalFormatting sqref="BG819">
    <cfRule type="cellIs" dxfId="1854" priority="2451" operator="greaterThan">
      <formula>0</formula>
    </cfRule>
  </conditionalFormatting>
  <conditionalFormatting sqref="BG820">
    <cfRule type="cellIs" dxfId="1853" priority="2452" operator="lessThan">
      <formula>0</formula>
    </cfRule>
  </conditionalFormatting>
  <conditionalFormatting sqref="BG820">
    <cfRule type="cellIs" dxfId="1852" priority="2453" operator="greaterThan">
      <formula>0</formula>
    </cfRule>
  </conditionalFormatting>
  <conditionalFormatting sqref="BG820">
    <cfRule type="cellIs" dxfId="1851" priority="2454" operator="greaterThan">
      <formula>0</formula>
    </cfRule>
  </conditionalFormatting>
  <conditionalFormatting sqref="BG821">
    <cfRule type="cellIs" dxfId="1850" priority="2455" operator="lessThan">
      <formula>0</formula>
    </cfRule>
  </conditionalFormatting>
  <conditionalFormatting sqref="BG821">
    <cfRule type="cellIs" dxfId="1849" priority="2456" operator="greaterThan">
      <formula>0</formula>
    </cfRule>
  </conditionalFormatting>
  <conditionalFormatting sqref="BG821">
    <cfRule type="cellIs" dxfId="1848" priority="2457" operator="greaterThan">
      <formula>0</formula>
    </cfRule>
  </conditionalFormatting>
  <conditionalFormatting sqref="BG822">
    <cfRule type="cellIs" dxfId="1847" priority="2458" operator="lessThan">
      <formula>0</formula>
    </cfRule>
  </conditionalFormatting>
  <conditionalFormatting sqref="BG822">
    <cfRule type="cellIs" dxfId="1846" priority="2459" operator="greaterThan">
      <formula>0</formula>
    </cfRule>
  </conditionalFormatting>
  <conditionalFormatting sqref="BG822">
    <cfRule type="cellIs" dxfId="1845" priority="2460" operator="greaterThan">
      <formula>0</formula>
    </cfRule>
  </conditionalFormatting>
  <conditionalFormatting sqref="BG823">
    <cfRule type="cellIs" dxfId="1844" priority="2461" operator="lessThan">
      <formula>0</formula>
    </cfRule>
  </conditionalFormatting>
  <conditionalFormatting sqref="BG823">
    <cfRule type="cellIs" dxfId="1843" priority="2462" operator="greaterThan">
      <formula>0</formula>
    </cfRule>
  </conditionalFormatting>
  <conditionalFormatting sqref="BG823">
    <cfRule type="cellIs" dxfId="1842" priority="2463" operator="greaterThan">
      <formula>0</formula>
    </cfRule>
  </conditionalFormatting>
  <conditionalFormatting sqref="BG824">
    <cfRule type="cellIs" dxfId="1841" priority="2464" operator="lessThan">
      <formula>0</formula>
    </cfRule>
  </conditionalFormatting>
  <conditionalFormatting sqref="BG824">
    <cfRule type="cellIs" dxfId="1840" priority="2465" operator="greaterThan">
      <formula>0</formula>
    </cfRule>
  </conditionalFormatting>
  <conditionalFormatting sqref="BG824">
    <cfRule type="cellIs" dxfId="1839" priority="2466" operator="greaterThan">
      <formula>0</formula>
    </cfRule>
  </conditionalFormatting>
  <conditionalFormatting sqref="BG825">
    <cfRule type="cellIs" dxfId="1838" priority="2467" operator="lessThan">
      <formula>0</formula>
    </cfRule>
  </conditionalFormatting>
  <conditionalFormatting sqref="BG825">
    <cfRule type="cellIs" dxfId="1837" priority="2468" operator="greaterThan">
      <formula>0</formula>
    </cfRule>
  </conditionalFormatting>
  <conditionalFormatting sqref="BG825">
    <cfRule type="cellIs" dxfId="1836" priority="2469" operator="greaterThan">
      <formula>0</formula>
    </cfRule>
  </conditionalFormatting>
  <conditionalFormatting sqref="BG826">
    <cfRule type="cellIs" dxfId="1835" priority="2470" operator="lessThan">
      <formula>0</formula>
    </cfRule>
  </conditionalFormatting>
  <conditionalFormatting sqref="BG826">
    <cfRule type="cellIs" dxfId="1834" priority="2471" operator="greaterThan">
      <formula>0</formula>
    </cfRule>
  </conditionalFormatting>
  <conditionalFormatting sqref="BG826">
    <cfRule type="cellIs" dxfId="1833" priority="2472" operator="greaterThan">
      <formula>0</formula>
    </cfRule>
  </conditionalFormatting>
  <conditionalFormatting sqref="BG827">
    <cfRule type="cellIs" dxfId="1832" priority="2473" operator="lessThan">
      <formula>0</formula>
    </cfRule>
  </conditionalFormatting>
  <conditionalFormatting sqref="BG827">
    <cfRule type="cellIs" dxfId="1831" priority="2474" operator="greaterThan">
      <formula>0</formula>
    </cfRule>
  </conditionalFormatting>
  <conditionalFormatting sqref="BG827">
    <cfRule type="cellIs" dxfId="1830" priority="2475" operator="greaterThan">
      <formula>0</formula>
    </cfRule>
  </conditionalFormatting>
  <conditionalFormatting sqref="BG828">
    <cfRule type="cellIs" dxfId="1829" priority="2476" operator="lessThan">
      <formula>0</formula>
    </cfRule>
  </conditionalFormatting>
  <conditionalFormatting sqref="BG828">
    <cfRule type="cellIs" dxfId="1828" priority="2477" operator="greaterThan">
      <formula>0</formula>
    </cfRule>
  </conditionalFormatting>
  <conditionalFormatting sqref="BG828">
    <cfRule type="cellIs" dxfId="1827" priority="2478" operator="greaterThan">
      <formula>0</formula>
    </cfRule>
  </conditionalFormatting>
  <conditionalFormatting sqref="BG829">
    <cfRule type="cellIs" dxfId="1826" priority="2479" operator="lessThan">
      <formula>0</formula>
    </cfRule>
  </conditionalFormatting>
  <conditionalFormatting sqref="BG829">
    <cfRule type="cellIs" dxfId="1825" priority="2480" operator="greaterThan">
      <formula>0</formula>
    </cfRule>
  </conditionalFormatting>
  <conditionalFormatting sqref="BG829">
    <cfRule type="cellIs" dxfId="1824" priority="2481" operator="greaterThan">
      <formula>0</formula>
    </cfRule>
  </conditionalFormatting>
  <conditionalFormatting sqref="BG830">
    <cfRule type="cellIs" dxfId="1823" priority="2482" operator="lessThan">
      <formula>0</formula>
    </cfRule>
  </conditionalFormatting>
  <conditionalFormatting sqref="BG830">
    <cfRule type="cellIs" dxfId="1822" priority="2483" operator="greaterThan">
      <formula>0</formula>
    </cfRule>
  </conditionalFormatting>
  <conditionalFormatting sqref="BG830">
    <cfRule type="cellIs" dxfId="1821" priority="2484" operator="greaterThan">
      <formula>0</formula>
    </cfRule>
  </conditionalFormatting>
  <conditionalFormatting sqref="BG831">
    <cfRule type="cellIs" dxfId="1820" priority="2485" operator="lessThan">
      <formula>0</formula>
    </cfRule>
  </conditionalFormatting>
  <conditionalFormatting sqref="BG831">
    <cfRule type="cellIs" dxfId="1819" priority="2486" operator="greaterThan">
      <formula>0</formula>
    </cfRule>
  </conditionalFormatting>
  <conditionalFormatting sqref="BG831">
    <cfRule type="cellIs" dxfId="1818" priority="2487" operator="greaterThan">
      <formula>0</formula>
    </cfRule>
  </conditionalFormatting>
  <conditionalFormatting sqref="BG832">
    <cfRule type="cellIs" dxfId="1817" priority="2488" operator="lessThan">
      <formula>0</formula>
    </cfRule>
  </conditionalFormatting>
  <conditionalFormatting sqref="BG832">
    <cfRule type="cellIs" dxfId="1816" priority="2489" operator="greaterThan">
      <formula>0</formula>
    </cfRule>
  </conditionalFormatting>
  <conditionalFormatting sqref="BG832">
    <cfRule type="cellIs" dxfId="1815" priority="2490" operator="greaterThan">
      <formula>0</formula>
    </cfRule>
  </conditionalFormatting>
  <conditionalFormatting sqref="BG833">
    <cfRule type="cellIs" dxfId="1814" priority="2491" operator="lessThan">
      <formula>0</formula>
    </cfRule>
  </conditionalFormatting>
  <conditionalFormatting sqref="BG833">
    <cfRule type="cellIs" dxfId="1813" priority="2492" operator="greaterThan">
      <formula>0</formula>
    </cfRule>
  </conditionalFormatting>
  <conditionalFormatting sqref="BG833">
    <cfRule type="cellIs" dxfId="1812" priority="2493" operator="greaterThan">
      <formula>0</formula>
    </cfRule>
  </conditionalFormatting>
  <conditionalFormatting sqref="BG834">
    <cfRule type="cellIs" dxfId="1811" priority="2494" operator="lessThan">
      <formula>0</formula>
    </cfRule>
  </conditionalFormatting>
  <conditionalFormatting sqref="BG834">
    <cfRule type="cellIs" dxfId="1810" priority="2495" operator="greaterThan">
      <formula>0</formula>
    </cfRule>
  </conditionalFormatting>
  <conditionalFormatting sqref="BG834">
    <cfRule type="cellIs" dxfId="1809" priority="2496" operator="greaterThan">
      <formula>0</formula>
    </cfRule>
  </conditionalFormatting>
  <conditionalFormatting sqref="BG835">
    <cfRule type="cellIs" dxfId="1808" priority="2497" operator="lessThan">
      <formula>0</formula>
    </cfRule>
  </conditionalFormatting>
  <conditionalFormatting sqref="BG835">
    <cfRule type="cellIs" dxfId="1807" priority="2498" operator="greaterThan">
      <formula>0</formula>
    </cfRule>
  </conditionalFormatting>
  <conditionalFormatting sqref="BG835">
    <cfRule type="cellIs" dxfId="1806" priority="2499" operator="greaterThan">
      <formula>0</formula>
    </cfRule>
  </conditionalFormatting>
  <conditionalFormatting sqref="BG836">
    <cfRule type="cellIs" dxfId="1805" priority="2500" operator="lessThan">
      <formula>0</formula>
    </cfRule>
  </conditionalFormatting>
  <conditionalFormatting sqref="BG836">
    <cfRule type="cellIs" dxfId="1804" priority="2501" operator="greaterThan">
      <formula>0</formula>
    </cfRule>
  </conditionalFormatting>
  <conditionalFormatting sqref="BG836">
    <cfRule type="cellIs" dxfId="1803" priority="2502" operator="greaterThan">
      <formula>0</formula>
    </cfRule>
  </conditionalFormatting>
  <conditionalFormatting sqref="BG837">
    <cfRule type="cellIs" dxfId="1802" priority="2503" operator="lessThan">
      <formula>0</formula>
    </cfRule>
  </conditionalFormatting>
  <conditionalFormatting sqref="BG837">
    <cfRule type="cellIs" dxfId="1801" priority="2504" operator="greaterThan">
      <formula>0</formula>
    </cfRule>
  </conditionalFormatting>
  <conditionalFormatting sqref="BG837">
    <cfRule type="cellIs" dxfId="1800" priority="2505" operator="greaterThan">
      <formula>0</formula>
    </cfRule>
  </conditionalFormatting>
  <conditionalFormatting sqref="BG838">
    <cfRule type="cellIs" dxfId="1799" priority="2506" operator="lessThan">
      <formula>0</formula>
    </cfRule>
  </conditionalFormatting>
  <conditionalFormatting sqref="BG838">
    <cfRule type="cellIs" dxfId="1798" priority="2507" operator="greaterThan">
      <formula>0</formula>
    </cfRule>
  </conditionalFormatting>
  <conditionalFormatting sqref="BG838">
    <cfRule type="cellIs" dxfId="1797" priority="2508" operator="greaterThan">
      <formula>0</formula>
    </cfRule>
  </conditionalFormatting>
  <conditionalFormatting sqref="BG839">
    <cfRule type="cellIs" dxfId="1796" priority="2509" operator="lessThan">
      <formula>0</formula>
    </cfRule>
  </conditionalFormatting>
  <conditionalFormatting sqref="BG839">
    <cfRule type="cellIs" dxfId="1795" priority="2510" operator="greaterThan">
      <formula>0</formula>
    </cfRule>
  </conditionalFormatting>
  <conditionalFormatting sqref="BG839">
    <cfRule type="cellIs" dxfId="1794" priority="2511" operator="greaterThan">
      <formula>0</formula>
    </cfRule>
  </conditionalFormatting>
  <conditionalFormatting sqref="BG840">
    <cfRule type="cellIs" dxfId="1793" priority="2512" operator="lessThan">
      <formula>0</formula>
    </cfRule>
  </conditionalFormatting>
  <conditionalFormatting sqref="BG840">
    <cfRule type="cellIs" dxfId="1792" priority="2513" operator="greaterThan">
      <formula>0</formula>
    </cfRule>
  </conditionalFormatting>
  <conditionalFormatting sqref="BG840">
    <cfRule type="cellIs" dxfId="1791" priority="2514" operator="greaterThan">
      <formula>0</formula>
    </cfRule>
  </conditionalFormatting>
  <conditionalFormatting sqref="BG841">
    <cfRule type="cellIs" dxfId="1790" priority="2515" operator="lessThan">
      <formula>0</formula>
    </cfRule>
  </conditionalFormatting>
  <conditionalFormatting sqref="BG841">
    <cfRule type="cellIs" dxfId="1789" priority="2516" operator="greaterThan">
      <formula>0</formula>
    </cfRule>
  </conditionalFormatting>
  <conditionalFormatting sqref="BG841">
    <cfRule type="cellIs" dxfId="1788" priority="2517" operator="greaterThan">
      <formula>0</formula>
    </cfRule>
  </conditionalFormatting>
  <conditionalFormatting sqref="BG842">
    <cfRule type="cellIs" dxfId="1787" priority="2518" operator="lessThan">
      <formula>0</formula>
    </cfRule>
  </conditionalFormatting>
  <conditionalFormatting sqref="BG842">
    <cfRule type="cellIs" dxfId="1786" priority="2519" operator="greaterThan">
      <formula>0</formula>
    </cfRule>
  </conditionalFormatting>
  <conditionalFormatting sqref="BG842">
    <cfRule type="cellIs" dxfId="1785" priority="2520" operator="greaterThan">
      <formula>0</formula>
    </cfRule>
  </conditionalFormatting>
  <conditionalFormatting sqref="BG843">
    <cfRule type="cellIs" dxfId="1784" priority="2521" operator="lessThan">
      <formula>0</formula>
    </cfRule>
  </conditionalFormatting>
  <conditionalFormatting sqref="BG843">
    <cfRule type="cellIs" dxfId="1783" priority="2522" operator="greaterThan">
      <formula>0</formula>
    </cfRule>
  </conditionalFormatting>
  <conditionalFormatting sqref="BG843">
    <cfRule type="cellIs" dxfId="1782" priority="2523" operator="greaterThan">
      <formula>0</formula>
    </cfRule>
  </conditionalFormatting>
  <conditionalFormatting sqref="BG844">
    <cfRule type="cellIs" dxfId="1781" priority="2524" operator="lessThan">
      <formula>0</formula>
    </cfRule>
  </conditionalFormatting>
  <conditionalFormatting sqref="BG844">
    <cfRule type="cellIs" dxfId="1780" priority="2525" operator="greaterThan">
      <formula>0</formula>
    </cfRule>
  </conditionalFormatting>
  <conditionalFormatting sqref="BG844">
    <cfRule type="cellIs" dxfId="1779" priority="2526" operator="greaterThan">
      <formula>0</formula>
    </cfRule>
  </conditionalFormatting>
  <conditionalFormatting sqref="BG845">
    <cfRule type="cellIs" dxfId="1778" priority="2527" operator="lessThan">
      <formula>0</formula>
    </cfRule>
  </conditionalFormatting>
  <conditionalFormatting sqref="BG845">
    <cfRule type="cellIs" dxfId="1777" priority="2528" operator="greaterThan">
      <formula>0</formula>
    </cfRule>
  </conditionalFormatting>
  <conditionalFormatting sqref="BG845">
    <cfRule type="cellIs" dxfId="1776" priority="2529" operator="greaterThan">
      <formula>0</formula>
    </cfRule>
  </conditionalFormatting>
  <conditionalFormatting sqref="BG846">
    <cfRule type="cellIs" dxfId="1775" priority="2530" operator="lessThan">
      <formula>0</formula>
    </cfRule>
  </conditionalFormatting>
  <conditionalFormatting sqref="BG846">
    <cfRule type="cellIs" dxfId="1774" priority="2531" operator="greaterThan">
      <formula>0</formula>
    </cfRule>
  </conditionalFormatting>
  <conditionalFormatting sqref="BG846">
    <cfRule type="cellIs" dxfId="1773" priority="2532" operator="greaterThan">
      <formula>0</formula>
    </cfRule>
  </conditionalFormatting>
  <conditionalFormatting sqref="BG847">
    <cfRule type="cellIs" dxfId="1772" priority="2533" operator="lessThan">
      <formula>0</formula>
    </cfRule>
  </conditionalFormatting>
  <conditionalFormatting sqref="BG847">
    <cfRule type="cellIs" dxfId="1771" priority="2534" operator="greaterThan">
      <formula>0</formula>
    </cfRule>
  </conditionalFormatting>
  <conditionalFormatting sqref="BG847">
    <cfRule type="cellIs" dxfId="1770" priority="2535" operator="greaterThan">
      <formula>0</formula>
    </cfRule>
  </conditionalFormatting>
  <conditionalFormatting sqref="BG848">
    <cfRule type="cellIs" dxfId="1769" priority="2536" operator="lessThan">
      <formula>0</formula>
    </cfRule>
  </conditionalFormatting>
  <conditionalFormatting sqref="BG848">
    <cfRule type="cellIs" dxfId="1768" priority="2537" operator="greaterThan">
      <formula>0</formula>
    </cfRule>
  </conditionalFormatting>
  <conditionalFormatting sqref="BG848">
    <cfRule type="cellIs" dxfId="1767" priority="2538" operator="greaterThan">
      <formula>0</formula>
    </cfRule>
  </conditionalFormatting>
  <conditionalFormatting sqref="BG849">
    <cfRule type="cellIs" dxfId="1766" priority="2539" operator="lessThan">
      <formula>0</formula>
    </cfRule>
  </conditionalFormatting>
  <conditionalFormatting sqref="BG849">
    <cfRule type="cellIs" dxfId="1765" priority="2540" operator="greaterThan">
      <formula>0</formula>
    </cfRule>
  </conditionalFormatting>
  <conditionalFormatting sqref="BG849">
    <cfRule type="cellIs" dxfId="1764" priority="2541" operator="greaterThan">
      <formula>0</formula>
    </cfRule>
  </conditionalFormatting>
  <conditionalFormatting sqref="BG850">
    <cfRule type="cellIs" dxfId="1763" priority="2542" operator="lessThan">
      <formula>0</formula>
    </cfRule>
  </conditionalFormatting>
  <conditionalFormatting sqref="BG850">
    <cfRule type="cellIs" dxfId="1762" priority="2543" operator="greaterThan">
      <formula>0</formula>
    </cfRule>
  </conditionalFormatting>
  <conditionalFormatting sqref="BG850">
    <cfRule type="cellIs" dxfId="1761" priority="2544" operator="greaterThan">
      <formula>0</formula>
    </cfRule>
  </conditionalFormatting>
  <conditionalFormatting sqref="BG851">
    <cfRule type="cellIs" dxfId="1760" priority="2545" operator="lessThan">
      <formula>0</formula>
    </cfRule>
  </conditionalFormatting>
  <conditionalFormatting sqref="BG851">
    <cfRule type="cellIs" dxfId="1759" priority="2546" operator="greaterThan">
      <formula>0</formula>
    </cfRule>
  </conditionalFormatting>
  <conditionalFormatting sqref="BG851">
    <cfRule type="cellIs" dxfId="1758" priority="2547" operator="greaterThan">
      <formula>0</formula>
    </cfRule>
  </conditionalFormatting>
  <conditionalFormatting sqref="BG852">
    <cfRule type="cellIs" dxfId="1757" priority="2548" operator="lessThan">
      <formula>0</formula>
    </cfRule>
  </conditionalFormatting>
  <conditionalFormatting sqref="BG852">
    <cfRule type="cellIs" dxfId="1756" priority="2549" operator="greaterThan">
      <formula>0</formula>
    </cfRule>
  </conditionalFormatting>
  <conditionalFormatting sqref="BG852">
    <cfRule type="cellIs" dxfId="1755" priority="2550" operator="greaterThan">
      <formula>0</formula>
    </cfRule>
  </conditionalFormatting>
  <conditionalFormatting sqref="BG853">
    <cfRule type="cellIs" dxfId="1754" priority="2551" operator="lessThan">
      <formula>0</formula>
    </cfRule>
  </conditionalFormatting>
  <conditionalFormatting sqref="BG853">
    <cfRule type="cellIs" dxfId="1753" priority="2552" operator="greaterThan">
      <formula>0</formula>
    </cfRule>
  </conditionalFormatting>
  <conditionalFormatting sqref="BG853">
    <cfRule type="cellIs" dxfId="1752" priority="2553" operator="greaterThan">
      <formula>0</formula>
    </cfRule>
  </conditionalFormatting>
  <conditionalFormatting sqref="BG854">
    <cfRule type="cellIs" dxfId="1751" priority="2554" operator="lessThan">
      <formula>0</formula>
    </cfRule>
  </conditionalFormatting>
  <conditionalFormatting sqref="BG854">
    <cfRule type="cellIs" dxfId="1750" priority="2555" operator="greaterThan">
      <formula>0</formula>
    </cfRule>
  </conditionalFormatting>
  <conditionalFormatting sqref="BG854">
    <cfRule type="cellIs" dxfId="1749" priority="2556" operator="greaterThan">
      <formula>0</formula>
    </cfRule>
  </conditionalFormatting>
  <conditionalFormatting sqref="BG855">
    <cfRule type="cellIs" dxfId="1748" priority="2557" operator="lessThan">
      <formula>0</formula>
    </cfRule>
  </conditionalFormatting>
  <conditionalFormatting sqref="BG855">
    <cfRule type="cellIs" dxfId="1747" priority="2558" operator="greaterThan">
      <formula>0</formula>
    </cfRule>
  </conditionalFormatting>
  <conditionalFormatting sqref="BG855">
    <cfRule type="cellIs" dxfId="1746" priority="2559" operator="greaterThan">
      <formula>0</formula>
    </cfRule>
  </conditionalFormatting>
  <conditionalFormatting sqref="BG856">
    <cfRule type="cellIs" dxfId="1745" priority="2560" operator="lessThan">
      <formula>0</formula>
    </cfRule>
  </conditionalFormatting>
  <conditionalFormatting sqref="BG856">
    <cfRule type="cellIs" dxfId="1744" priority="2561" operator="greaterThan">
      <formula>0</formula>
    </cfRule>
  </conditionalFormatting>
  <conditionalFormatting sqref="BG856">
    <cfRule type="cellIs" dxfId="1743" priority="2562" operator="greaterThan">
      <formula>0</formula>
    </cfRule>
  </conditionalFormatting>
  <conditionalFormatting sqref="BG857">
    <cfRule type="cellIs" dxfId="1742" priority="2563" operator="lessThan">
      <formula>0</formula>
    </cfRule>
  </conditionalFormatting>
  <conditionalFormatting sqref="BG857">
    <cfRule type="cellIs" dxfId="1741" priority="2564" operator="greaterThan">
      <formula>0</formula>
    </cfRule>
  </conditionalFormatting>
  <conditionalFormatting sqref="BG857">
    <cfRule type="cellIs" dxfId="1740" priority="2565" operator="greaterThan">
      <formula>0</formula>
    </cfRule>
  </conditionalFormatting>
  <conditionalFormatting sqref="BG858">
    <cfRule type="cellIs" dxfId="1739" priority="2566" operator="lessThan">
      <formula>0</formula>
    </cfRule>
  </conditionalFormatting>
  <conditionalFormatting sqref="BG858">
    <cfRule type="cellIs" dxfId="1738" priority="2567" operator="greaterThan">
      <formula>0</formula>
    </cfRule>
  </conditionalFormatting>
  <conditionalFormatting sqref="BG858">
    <cfRule type="cellIs" dxfId="1737" priority="2568" operator="greaterThan">
      <formula>0</formula>
    </cfRule>
  </conditionalFormatting>
  <conditionalFormatting sqref="BG859">
    <cfRule type="cellIs" dxfId="1736" priority="2569" operator="lessThan">
      <formula>0</formula>
    </cfRule>
  </conditionalFormatting>
  <conditionalFormatting sqref="BG859">
    <cfRule type="cellIs" dxfId="1735" priority="2570" operator="greaterThan">
      <formula>0</formula>
    </cfRule>
  </conditionalFormatting>
  <conditionalFormatting sqref="BG859">
    <cfRule type="cellIs" dxfId="1734" priority="2571" operator="greaterThan">
      <formula>0</formula>
    </cfRule>
  </conditionalFormatting>
  <conditionalFormatting sqref="BG860">
    <cfRule type="cellIs" dxfId="1733" priority="2572" operator="lessThan">
      <formula>0</formula>
    </cfRule>
  </conditionalFormatting>
  <conditionalFormatting sqref="BG860">
    <cfRule type="cellIs" dxfId="1732" priority="2573" operator="greaterThan">
      <formula>0</formula>
    </cfRule>
  </conditionalFormatting>
  <conditionalFormatting sqref="BG860">
    <cfRule type="cellIs" dxfId="1731" priority="2574" operator="greaterThan">
      <formula>0</formula>
    </cfRule>
  </conditionalFormatting>
  <conditionalFormatting sqref="BG861">
    <cfRule type="cellIs" dxfId="1730" priority="2575" operator="lessThan">
      <formula>0</formula>
    </cfRule>
  </conditionalFormatting>
  <conditionalFormatting sqref="BG861">
    <cfRule type="cellIs" dxfId="1729" priority="2576" operator="greaterThan">
      <formula>0</formula>
    </cfRule>
  </conditionalFormatting>
  <conditionalFormatting sqref="BG861">
    <cfRule type="cellIs" dxfId="1728" priority="2577" operator="greaterThan">
      <formula>0</formula>
    </cfRule>
  </conditionalFormatting>
  <conditionalFormatting sqref="BG862">
    <cfRule type="cellIs" dxfId="1727" priority="2578" operator="lessThan">
      <formula>0</formula>
    </cfRule>
  </conditionalFormatting>
  <conditionalFormatting sqref="BG862">
    <cfRule type="cellIs" dxfId="1726" priority="2579" operator="greaterThan">
      <formula>0</formula>
    </cfRule>
  </conditionalFormatting>
  <conditionalFormatting sqref="BG862">
    <cfRule type="cellIs" dxfId="1725" priority="2580" operator="greaterThan">
      <formula>0</formula>
    </cfRule>
  </conditionalFormatting>
  <conditionalFormatting sqref="BG863">
    <cfRule type="cellIs" dxfId="1724" priority="2581" operator="lessThan">
      <formula>0</formula>
    </cfRule>
  </conditionalFormatting>
  <conditionalFormatting sqref="BG863">
    <cfRule type="cellIs" dxfId="1723" priority="2582" operator="greaterThan">
      <formula>0</formula>
    </cfRule>
  </conditionalFormatting>
  <conditionalFormatting sqref="BG863">
    <cfRule type="cellIs" dxfId="1722" priority="2583" operator="greaterThan">
      <formula>0</formula>
    </cfRule>
  </conditionalFormatting>
  <conditionalFormatting sqref="BG864">
    <cfRule type="cellIs" dxfId="1721" priority="2584" operator="lessThan">
      <formula>0</formula>
    </cfRule>
  </conditionalFormatting>
  <conditionalFormatting sqref="BG864">
    <cfRule type="cellIs" dxfId="1720" priority="2585" operator="greaterThan">
      <formula>0</formula>
    </cfRule>
  </conditionalFormatting>
  <conditionalFormatting sqref="BG864">
    <cfRule type="cellIs" dxfId="1719" priority="2586" operator="greaterThan">
      <formula>0</formula>
    </cfRule>
  </conditionalFormatting>
  <conditionalFormatting sqref="BG865">
    <cfRule type="cellIs" dxfId="1718" priority="2587" operator="lessThan">
      <formula>0</formula>
    </cfRule>
  </conditionalFormatting>
  <conditionalFormatting sqref="BG865">
    <cfRule type="cellIs" dxfId="1717" priority="2588" operator="greaterThan">
      <formula>0</formula>
    </cfRule>
  </conditionalFormatting>
  <conditionalFormatting sqref="BG865">
    <cfRule type="cellIs" dxfId="1716" priority="2589" operator="greaterThan">
      <formula>0</formula>
    </cfRule>
  </conditionalFormatting>
  <conditionalFormatting sqref="BG866">
    <cfRule type="cellIs" dxfId="1715" priority="2590" operator="lessThan">
      <formula>0</formula>
    </cfRule>
  </conditionalFormatting>
  <conditionalFormatting sqref="BG866">
    <cfRule type="cellIs" dxfId="1714" priority="2591" operator="greaterThan">
      <formula>0</formula>
    </cfRule>
  </conditionalFormatting>
  <conditionalFormatting sqref="BG866">
    <cfRule type="cellIs" dxfId="1713" priority="2592" operator="greaterThan">
      <formula>0</formula>
    </cfRule>
  </conditionalFormatting>
  <conditionalFormatting sqref="BG867">
    <cfRule type="cellIs" dxfId="1712" priority="2593" operator="lessThan">
      <formula>0</formula>
    </cfRule>
  </conditionalFormatting>
  <conditionalFormatting sqref="BG867">
    <cfRule type="cellIs" dxfId="1711" priority="2594" operator="greaterThan">
      <formula>0</formula>
    </cfRule>
  </conditionalFormatting>
  <conditionalFormatting sqref="BG867">
    <cfRule type="cellIs" dxfId="1710" priority="2595" operator="greaterThan">
      <formula>0</formula>
    </cfRule>
  </conditionalFormatting>
  <conditionalFormatting sqref="BG868">
    <cfRule type="cellIs" dxfId="1709" priority="2596" operator="lessThan">
      <formula>0</formula>
    </cfRule>
  </conditionalFormatting>
  <conditionalFormatting sqref="BG868">
    <cfRule type="cellIs" dxfId="1708" priority="2597" operator="greaterThan">
      <formula>0</formula>
    </cfRule>
  </conditionalFormatting>
  <conditionalFormatting sqref="BG868">
    <cfRule type="cellIs" dxfId="1707" priority="2598" operator="greaterThan">
      <formula>0</formula>
    </cfRule>
  </conditionalFormatting>
  <conditionalFormatting sqref="BG869">
    <cfRule type="cellIs" dxfId="1706" priority="2599" operator="lessThan">
      <formula>0</formula>
    </cfRule>
  </conditionalFormatting>
  <conditionalFormatting sqref="BG869">
    <cfRule type="cellIs" dxfId="1705" priority="2600" operator="greaterThan">
      <formula>0</formula>
    </cfRule>
  </conditionalFormatting>
  <conditionalFormatting sqref="BG869">
    <cfRule type="cellIs" dxfId="1704" priority="2601" operator="greaterThan">
      <formula>0</formula>
    </cfRule>
  </conditionalFormatting>
  <conditionalFormatting sqref="BG870">
    <cfRule type="cellIs" dxfId="1703" priority="2602" operator="lessThan">
      <formula>0</formula>
    </cfRule>
  </conditionalFormatting>
  <conditionalFormatting sqref="BG870">
    <cfRule type="cellIs" dxfId="1702" priority="2603" operator="greaterThan">
      <formula>0</formula>
    </cfRule>
  </conditionalFormatting>
  <conditionalFormatting sqref="BG870">
    <cfRule type="cellIs" dxfId="1701" priority="2604" operator="greaterThan">
      <formula>0</formula>
    </cfRule>
  </conditionalFormatting>
  <conditionalFormatting sqref="BG871">
    <cfRule type="cellIs" dxfId="1700" priority="2605" operator="lessThan">
      <formula>0</formula>
    </cfRule>
  </conditionalFormatting>
  <conditionalFormatting sqref="BG871">
    <cfRule type="cellIs" dxfId="1699" priority="2606" operator="greaterThan">
      <formula>0</formula>
    </cfRule>
  </conditionalFormatting>
  <conditionalFormatting sqref="BG871">
    <cfRule type="cellIs" dxfId="1698" priority="2607" operator="greaterThan">
      <formula>0</formula>
    </cfRule>
  </conditionalFormatting>
  <conditionalFormatting sqref="BG872">
    <cfRule type="cellIs" dxfId="1697" priority="2608" operator="lessThan">
      <formula>0</formula>
    </cfRule>
  </conditionalFormatting>
  <conditionalFormatting sqref="BG872">
    <cfRule type="cellIs" dxfId="1696" priority="2609" operator="greaterThan">
      <formula>0</formula>
    </cfRule>
  </conditionalFormatting>
  <conditionalFormatting sqref="BG872">
    <cfRule type="cellIs" dxfId="1695" priority="2610" operator="greaterThan">
      <formula>0</formula>
    </cfRule>
  </conditionalFormatting>
  <conditionalFormatting sqref="BG873">
    <cfRule type="cellIs" dxfId="1694" priority="2611" operator="lessThan">
      <formula>0</formula>
    </cfRule>
  </conditionalFormatting>
  <conditionalFormatting sqref="BG873">
    <cfRule type="cellIs" dxfId="1693" priority="2612" operator="greaterThan">
      <formula>0</formula>
    </cfRule>
  </conditionalFormatting>
  <conditionalFormatting sqref="BG873">
    <cfRule type="cellIs" dxfId="1692" priority="2613" operator="greaterThan">
      <formula>0</formula>
    </cfRule>
  </conditionalFormatting>
  <conditionalFormatting sqref="BG874">
    <cfRule type="cellIs" dxfId="1691" priority="2614" operator="lessThan">
      <formula>0</formula>
    </cfRule>
  </conditionalFormatting>
  <conditionalFormatting sqref="BG874">
    <cfRule type="cellIs" dxfId="1690" priority="2615" operator="greaterThan">
      <formula>0</formula>
    </cfRule>
  </conditionalFormatting>
  <conditionalFormatting sqref="BG874">
    <cfRule type="cellIs" dxfId="1689" priority="2616" operator="greaterThan">
      <formula>0</formula>
    </cfRule>
  </conditionalFormatting>
  <conditionalFormatting sqref="BG875">
    <cfRule type="cellIs" dxfId="1688" priority="2617" operator="lessThan">
      <formula>0</formula>
    </cfRule>
  </conditionalFormatting>
  <conditionalFormatting sqref="BG875">
    <cfRule type="cellIs" dxfId="1687" priority="2618" operator="greaterThan">
      <formula>0</formula>
    </cfRule>
  </conditionalFormatting>
  <conditionalFormatting sqref="BG875">
    <cfRule type="cellIs" dxfId="1686" priority="2619" operator="greaterThan">
      <formula>0</formula>
    </cfRule>
  </conditionalFormatting>
  <conditionalFormatting sqref="BG876">
    <cfRule type="cellIs" dxfId="1685" priority="2620" operator="lessThan">
      <formula>0</formula>
    </cfRule>
  </conditionalFormatting>
  <conditionalFormatting sqref="BG876">
    <cfRule type="cellIs" dxfId="1684" priority="2621" operator="greaterThan">
      <formula>0</formula>
    </cfRule>
  </conditionalFormatting>
  <conditionalFormatting sqref="BG876">
    <cfRule type="cellIs" dxfId="1683" priority="2622" operator="greaterThan">
      <formula>0</formula>
    </cfRule>
  </conditionalFormatting>
  <conditionalFormatting sqref="BG877">
    <cfRule type="cellIs" dxfId="1682" priority="2623" operator="lessThan">
      <formula>0</formula>
    </cfRule>
  </conditionalFormatting>
  <conditionalFormatting sqref="BG877">
    <cfRule type="cellIs" dxfId="1681" priority="2624" operator="greaterThan">
      <formula>0</formula>
    </cfRule>
  </conditionalFormatting>
  <conditionalFormatting sqref="BG877">
    <cfRule type="cellIs" dxfId="1680" priority="2625" operator="greaterThan">
      <formula>0</formula>
    </cfRule>
  </conditionalFormatting>
  <conditionalFormatting sqref="BG878">
    <cfRule type="cellIs" dxfId="1679" priority="2626" operator="lessThan">
      <formula>0</formula>
    </cfRule>
  </conditionalFormatting>
  <conditionalFormatting sqref="BG878">
    <cfRule type="cellIs" dxfId="1678" priority="2627" operator="greaterThan">
      <formula>0</formula>
    </cfRule>
  </conditionalFormatting>
  <conditionalFormatting sqref="BG878">
    <cfRule type="cellIs" dxfId="1677" priority="2628" operator="greaterThan">
      <formula>0</formula>
    </cfRule>
  </conditionalFormatting>
  <conditionalFormatting sqref="BG879">
    <cfRule type="cellIs" dxfId="1676" priority="2629" operator="lessThan">
      <formula>0</formula>
    </cfRule>
  </conditionalFormatting>
  <conditionalFormatting sqref="BG879">
    <cfRule type="cellIs" dxfId="1675" priority="2630" operator="greaterThan">
      <formula>0</formula>
    </cfRule>
  </conditionalFormatting>
  <conditionalFormatting sqref="BG879">
    <cfRule type="cellIs" dxfId="1674" priority="2631" operator="greaterThan">
      <formula>0</formula>
    </cfRule>
  </conditionalFormatting>
  <conditionalFormatting sqref="BG880">
    <cfRule type="cellIs" dxfId="1673" priority="2632" operator="lessThan">
      <formula>0</formula>
    </cfRule>
  </conditionalFormatting>
  <conditionalFormatting sqref="BG880">
    <cfRule type="cellIs" dxfId="1672" priority="2633" operator="greaterThan">
      <formula>0</formula>
    </cfRule>
  </conditionalFormatting>
  <conditionalFormatting sqref="BG880">
    <cfRule type="cellIs" dxfId="1671" priority="2634" operator="greaterThan">
      <formula>0</formula>
    </cfRule>
  </conditionalFormatting>
  <conditionalFormatting sqref="BG881">
    <cfRule type="cellIs" dxfId="1670" priority="2635" operator="lessThan">
      <formula>0</formula>
    </cfRule>
  </conditionalFormatting>
  <conditionalFormatting sqref="BG881">
    <cfRule type="cellIs" dxfId="1669" priority="2636" operator="greaterThan">
      <formula>0</formula>
    </cfRule>
  </conditionalFormatting>
  <conditionalFormatting sqref="BG881">
    <cfRule type="cellIs" dxfId="1668" priority="2637" operator="greaterThan">
      <formula>0</formula>
    </cfRule>
  </conditionalFormatting>
  <conditionalFormatting sqref="BG882">
    <cfRule type="cellIs" dxfId="1667" priority="2638" operator="lessThan">
      <formula>0</formula>
    </cfRule>
  </conditionalFormatting>
  <conditionalFormatting sqref="BG882">
    <cfRule type="cellIs" dxfId="1666" priority="2639" operator="greaterThan">
      <formula>0</formula>
    </cfRule>
  </conditionalFormatting>
  <conditionalFormatting sqref="BG882">
    <cfRule type="cellIs" dxfId="1665" priority="2640" operator="greaterThan">
      <formula>0</formula>
    </cfRule>
  </conditionalFormatting>
  <conditionalFormatting sqref="BG883">
    <cfRule type="cellIs" dxfId="1664" priority="2641" operator="lessThan">
      <formula>0</formula>
    </cfRule>
  </conditionalFormatting>
  <conditionalFormatting sqref="BG883">
    <cfRule type="cellIs" dxfId="1663" priority="2642" operator="greaterThan">
      <formula>0</formula>
    </cfRule>
  </conditionalFormatting>
  <conditionalFormatting sqref="BG883">
    <cfRule type="cellIs" dxfId="1662" priority="2643" operator="greaterThan">
      <formula>0</formula>
    </cfRule>
  </conditionalFormatting>
  <conditionalFormatting sqref="BG884">
    <cfRule type="cellIs" dxfId="1661" priority="2644" operator="lessThan">
      <formula>0</formula>
    </cfRule>
  </conditionalFormatting>
  <conditionalFormatting sqref="BG884">
    <cfRule type="cellIs" dxfId="1660" priority="2645" operator="greaterThan">
      <formula>0</formula>
    </cfRule>
  </conditionalFormatting>
  <conditionalFormatting sqref="BG884">
    <cfRule type="cellIs" dxfId="1659" priority="2646" operator="greaterThan">
      <formula>0</formula>
    </cfRule>
  </conditionalFormatting>
  <conditionalFormatting sqref="BG885">
    <cfRule type="cellIs" dxfId="1658" priority="2647" operator="lessThan">
      <formula>0</formula>
    </cfRule>
  </conditionalFormatting>
  <conditionalFormatting sqref="BG885">
    <cfRule type="cellIs" dxfId="1657" priority="2648" operator="greaterThan">
      <formula>0</formula>
    </cfRule>
  </conditionalFormatting>
  <conditionalFormatting sqref="BG885">
    <cfRule type="cellIs" dxfId="1656" priority="2649" operator="greaterThan">
      <formula>0</formula>
    </cfRule>
  </conditionalFormatting>
  <conditionalFormatting sqref="BG886">
    <cfRule type="cellIs" dxfId="1655" priority="2650" operator="lessThan">
      <formula>0</formula>
    </cfRule>
  </conditionalFormatting>
  <conditionalFormatting sqref="BG886">
    <cfRule type="cellIs" dxfId="1654" priority="2651" operator="greaterThan">
      <formula>0</formula>
    </cfRule>
  </conditionalFormatting>
  <conditionalFormatting sqref="BG886">
    <cfRule type="cellIs" dxfId="1653" priority="2652" operator="greaterThan">
      <formula>0</formula>
    </cfRule>
  </conditionalFormatting>
  <conditionalFormatting sqref="BG887">
    <cfRule type="cellIs" dxfId="1652" priority="2653" operator="lessThan">
      <formula>0</formula>
    </cfRule>
  </conditionalFormatting>
  <conditionalFormatting sqref="BG887">
    <cfRule type="cellIs" dxfId="1651" priority="2654" operator="greaterThan">
      <formula>0</formula>
    </cfRule>
  </conditionalFormatting>
  <conditionalFormatting sqref="BG887">
    <cfRule type="cellIs" dxfId="1650" priority="2655" operator="greaterThan">
      <formula>0</formula>
    </cfRule>
  </conditionalFormatting>
  <conditionalFormatting sqref="BG888">
    <cfRule type="cellIs" dxfId="1649" priority="2656" operator="lessThan">
      <formula>0</formula>
    </cfRule>
  </conditionalFormatting>
  <conditionalFormatting sqref="BG888">
    <cfRule type="cellIs" dxfId="1648" priority="2657" operator="greaterThan">
      <formula>0</formula>
    </cfRule>
  </conditionalFormatting>
  <conditionalFormatting sqref="BG888">
    <cfRule type="cellIs" dxfId="1647" priority="2658" operator="greaterThan">
      <formula>0</formula>
    </cfRule>
  </conditionalFormatting>
  <conditionalFormatting sqref="BG889">
    <cfRule type="cellIs" dxfId="1646" priority="2659" operator="lessThan">
      <formula>0</formula>
    </cfRule>
  </conditionalFormatting>
  <conditionalFormatting sqref="BG889">
    <cfRule type="cellIs" dxfId="1645" priority="2660" operator="greaterThan">
      <formula>0</formula>
    </cfRule>
  </conditionalFormatting>
  <conditionalFormatting sqref="BG889">
    <cfRule type="cellIs" dxfId="1644" priority="2661" operator="greaterThan">
      <formula>0</formula>
    </cfRule>
  </conditionalFormatting>
  <conditionalFormatting sqref="BG890">
    <cfRule type="cellIs" dxfId="1643" priority="2662" operator="lessThan">
      <formula>0</formula>
    </cfRule>
  </conditionalFormatting>
  <conditionalFormatting sqref="BG890">
    <cfRule type="cellIs" dxfId="1642" priority="2663" operator="greaterThan">
      <formula>0</formula>
    </cfRule>
  </conditionalFormatting>
  <conditionalFormatting sqref="BG890">
    <cfRule type="cellIs" dxfId="1641" priority="2664" operator="greaterThan">
      <formula>0</formula>
    </cfRule>
  </conditionalFormatting>
  <conditionalFormatting sqref="BG891">
    <cfRule type="cellIs" dxfId="1640" priority="2665" operator="lessThan">
      <formula>0</formula>
    </cfRule>
  </conditionalFormatting>
  <conditionalFormatting sqref="BG891">
    <cfRule type="cellIs" dxfId="1639" priority="2666" operator="greaterThan">
      <formula>0</formula>
    </cfRule>
  </conditionalFormatting>
  <conditionalFormatting sqref="BG891">
    <cfRule type="cellIs" dxfId="1638" priority="2667" operator="greaterThan">
      <formula>0</formula>
    </cfRule>
  </conditionalFormatting>
  <conditionalFormatting sqref="BG892">
    <cfRule type="cellIs" dxfId="1637" priority="2668" operator="lessThan">
      <formula>0</formula>
    </cfRule>
  </conditionalFormatting>
  <conditionalFormatting sqref="BG892">
    <cfRule type="cellIs" dxfId="1636" priority="2669" operator="greaterThan">
      <formula>0</formula>
    </cfRule>
  </conditionalFormatting>
  <conditionalFormatting sqref="BG892">
    <cfRule type="cellIs" dxfId="1635" priority="2670" operator="greaterThan">
      <formula>0</formula>
    </cfRule>
  </conditionalFormatting>
  <conditionalFormatting sqref="BG893">
    <cfRule type="cellIs" dxfId="1634" priority="2671" operator="lessThan">
      <formula>0</formula>
    </cfRule>
  </conditionalFormatting>
  <conditionalFormatting sqref="BG893">
    <cfRule type="cellIs" dxfId="1633" priority="2672" operator="greaterThan">
      <formula>0</formula>
    </cfRule>
  </conditionalFormatting>
  <conditionalFormatting sqref="BG893">
    <cfRule type="cellIs" dxfId="1632" priority="2673" operator="greaterThan">
      <formula>0</formula>
    </cfRule>
  </conditionalFormatting>
  <conditionalFormatting sqref="BG894">
    <cfRule type="cellIs" dxfId="1631" priority="2674" operator="lessThan">
      <formula>0</formula>
    </cfRule>
  </conditionalFormatting>
  <conditionalFormatting sqref="BG894">
    <cfRule type="cellIs" dxfId="1630" priority="2675" operator="greaterThan">
      <formula>0</formula>
    </cfRule>
  </conditionalFormatting>
  <conditionalFormatting sqref="BG894">
    <cfRule type="cellIs" dxfId="1629" priority="2676" operator="greaterThan">
      <formula>0</formula>
    </cfRule>
  </conditionalFormatting>
  <conditionalFormatting sqref="BG895">
    <cfRule type="cellIs" dxfId="1628" priority="2677" operator="lessThan">
      <formula>0</formula>
    </cfRule>
  </conditionalFormatting>
  <conditionalFormatting sqref="BG895">
    <cfRule type="cellIs" dxfId="1627" priority="2678" operator="greaterThan">
      <formula>0</formula>
    </cfRule>
  </conditionalFormatting>
  <conditionalFormatting sqref="BG895">
    <cfRule type="cellIs" dxfId="1626" priority="2679" operator="greaterThan">
      <formula>0</formula>
    </cfRule>
  </conditionalFormatting>
  <conditionalFormatting sqref="BG896">
    <cfRule type="cellIs" dxfId="1625" priority="2680" operator="lessThan">
      <formula>0</formula>
    </cfRule>
  </conditionalFormatting>
  <conditionalFormatting sqref="BG896">
    <cfRule type="cellIs" dxfId="1624" priority="2681" operator="greaterThan">
      <formula>0</formula>
    </cfRule>
  </conditionalFormatting>
  <conditionalFormatting sqref="BG896">
    <cfRule type="cellIs" dxfId="1623" priority="2682" operator="greaterThan">
      <formula>0</formula>
    </cfRule>
  </conditionalFormatting>
  <conditionalFormatting sqref="BG897">
    <cfRule type="cellIs" dxfId="1622" priority="2683" operator="lessThan">
      <formula>0</formula>
    </cfRule>
  </conditionalFormatting>
  <conditionalFormatting sqref="BG897">
    <cfRule type="cellIs" dxfId="1621" priority="2684" operator="greaterThan">
      <formula>0</formula>
    </cfRule>
  </conditionalFormatting>
  <conditionalFormatting sqref="BG897">
    <cfRule type="cellIs" dxfId="1620" priority="2685" operator="greaterThan">
      <formula>0</formula>
    </cfRule>
  </conditionalFormatting>
  <conditionalFormatting sqref="BG898">
    <cfRule type="cellIs" dxfId="1619" priority="2686" operator="lessThan">
      <formula>0</formula>
    </cfRule>
  </conditionalFormatting>
  <conditionalFormatting sqref="BG898">
    <cfRule type="cellIs" dxfId="1618" priority="2687" operator="greaterThan">
      <formula>0</formula>
    </cfRule>
  </conditionalFormatting>
  <conditionalFormatting sqref="BG898">
    <cfRule type="cellIs" dxfId="1617" priority="2688" operator="greaterThan">
      <formula>0</formula>
    </cfRule>
  </conditionalFormatting>
  <conditionalFormatting sqref="BG899">
    <cfRule type="cellIs" dxfId="1616" priority="2689" operator="lessThan">
      <formula>0</formula>
    </cfRule>
  </conditionalFormatting>
  <conditionalFormatting sqref="BG899">
    <cfRule type="cellIs" dxfId="1615" priority="2690" operator="greaterThan">
      <formula>0</formula>
    </cfRule>
  </conditionalFormatting>
  <conditionalFormatting sqref="BG899">
    <cfRule type="cellIs" dxfId="1614" priority="2691" operator="greaterThan">
      <formula>0</formula>
    </cfRule>
  </conditionalFormatting>
  <conditionalFormatting sqref="BG900">
    <cfRule type="cellIs" dxfId="1613" priority="2692" operator="lessThan">
      <formula>0</formula>
    </cfRule>
  </conditionalFormatting>
  <conditionalFormatting sqref="BG900">
    <cfRule type="cellIs" dxfId="1612" priority="2693" operator="greaterThan">
      <formula>0</formula>
    </cfRule>
  </conditionalFormatting>
  <conditionalFormatting sqref="BG900">
    <cfRule type="cellIs" dxfId="1611" priority="2694" operator="greaterThan">
      <formula>0</formula>
    </cfRule>
  </conditionalFormatting>
  <conditionalFormatting sqref="BG901">
    <cfRule type="cellIs" dxfId="1610" priority="2695" operator="lessThan">
      <formula>0</formula>
    </cfRule>
  </conditionalFormatting>
  <conditionalFormatting sqref="BG901">
    <cfRule type="cellIs" dxfId="1609" priority="2696" operator="greaterThan">
      <formula>0</formula>
    </cfRule>
  </conditionalFormatting>
  <conditionalFormatting sqref="BG901">
    <cfRule type="cellIs" dxfId="1608" priority="2697" operator="greaterThan">
      <formula>0</formula>
    </cfRule>
  </conditionalFormatting>
  <conditionalFormatting sqref="BG902">
    <cfRule type="cellIs" dxfId="1607" priority="2698" operator="lessThan">
      <formula>0</formula>
    </cfRule>
  </conditionalFormatting>
  <conditionalFormatting sqref="BG902">
    <cfRule type="cellIs" dxfId="1606" priority="2699" operator="greaterThan">
      <formula>0</formula>
    </cfRule>
  </conditionalFormatting>
  <conditionalFormatting sqref="BG902">
    <cfRule type="cellIs" dxfId="1605" priority="2700" operator="greaterThan">
      <formula>0</formula>
    </cfRule>
  </conditionalFormatting>
  <conditionalFormatting sqref="BG903">
    <cfRule type="cellIs" dxfId="1604" priority="2701" operator="lessThan">
      <formula>0</formula>
    </cfRule>
  </conditionalFormatting>
  <conditionalFormatting sqref="BG903">
    <cfRule type="cellIs" dxfId="1603" priority="2702" operator="greaterThan">
      <formula>0</formula>
    </cfRule>
  </conditionalFormatting>
  <conditionalFormatting sqref="BG903">
    <cfRule type="cellIs" dxfId="1602" priority="2703" operator="greaterThan">
      <formula>0</formula>
    </cfRule>
  </conditionalFormatting>
  <conditionalFormatting sqref="BG904">
    <cfRule type="cellIs" dxfId="1601" priority="2704" operator="lessThan">
      <formula>0</formula>
    </cfRule>
  </conditionalFormatting>
  <conditionalFormatting sqref="BG904">
    <cfRule type="cellIs" dxfId="1600" priority="2705" operator="greaterThan">
      <formula>0</formula>
    </cfRule>
  </conditionalFormatting>
  <conditionalFormatting sqref="BG904">
    <cfRule type="cellIs" dxfId="1599" priority="2706" operator="greaterThan">
      <formula>0</formula>
    </cfRule>
  </conditionalFormatting>
  <conditionalFormatting sqref="BG905">
    <cfRule type="cellIs" dxfId="1598" priority="2707" operator="lessThan">
      <formula>0</formula>
    </cfRule>
  </conditionalFormatting>
  <conditionalFormatting sqref="BG905">
    <cfRule type="cellIs" dxfId="1597" priority="2708" operator="greaterThan">
      <formula>0</formula>
    </cfRule>
  </conditionalFormatting>
  <conditionalFormatting sqref="BG905">
    <cfRule type="cellIs" dxfId="1596" priority="2709" operator="greaterThan">
      <formula>0</formula>
    </cfRule>
  </conditionalFormatting>
  <conditionalFormatting sqref="BG906">
    <cfRule type="cellIs" dxfId="1595" priority="2710" operator="lessThan">
      <formula>0</formula>
    </cfRule>
  </conditionalFormatting>
  <conditionalFormatting sqref="BG906">
    <cfRule type="cellIs" dxfId="1594" priority="2711" operator="greaterThan">
      <formula>0</formula>
    </cfRule>
  </conditionalFormatting>
  <conditionalFormatting sqref="BG906">
    <cfRule type="cellIs" dxfId="1593" priority="2712" operator="greaterThan">
      <formula>0</formula>
    </cfRule>
  </conditionalFormatting>
  <conditionalFormatting sqref="BG907">
    <cfRule type="cellIs" dxfId="1592" priority="2713" operator="lessThan">
      <formula>0</formula>
    </cfRule>
  </conditionalFormatting>
  <conditionalFormatting sqref="BG907">
    <cfRule type="cellIs" dxfId="1591" priority="2714" operator="greaterThan">
      <formula>0</formula>
    </cfRule>
  </conditionalFormatting>
  <conditionalFormatting sqref="BG907">
    <cfRule type="cellIs" dxfId="1590" priority="2715" operator="greaterThan">
      <formula>0</formula>
    </cfRule>
  </conditionalFormatting>
  <conditionalFormatting sqref="BG908">
    <cfRule type="cellIs" dxfId="1589" priority="2716" operator="lessThan">
      <formula>0</formula>
    </cfRule>
  </conditionalFormatting>
  <conditionalFormatting sqref="BG908">
    <cfRule type="cellIs" dxfId="1588" priority="2717" operator="greaterThan">
      <formula>0</formula>
    </cfRule>
  </conditionalFormatting>
  <conditionalFormatting sqref="BG908">
    <cfRule type="cellIs" dxfId="1587" priority="2718" operator="greaterThan">
      <formula>0</formula>
    </cfRule>
  </conditionalFormatting>
  <conditionalFormatting sqref="BG909">
    <cfRule type="cellIs" dxfId="1586" priority="2719" operator="lessThan">
      <formula>0</formula>
    </cfRule>
  </conditionalFormatting>
  <conditionalFormatting sqref="BG909">
    <cfRule type="cellIs" dxfId="1585" priority="2720" operator="greaterThan">
      <formula>0</formula>
    </cfRule>
  </conditionalFormatting>
  <conditionalFormatting sqref="BG909">
    <cfRule type="cellIs" dxfId="1584" priority="2721" operator="greaterThan">
      <formula>0</formula>
    </cfRule>
  </conditionalFormatting>
  <conditionalFormatting sqref="BG910">
    <cfRule type="cellIs" dxfId="1583" priority="2722" operator="lessThan">
      <formula>0</formula>
    </cfRule>
  </conditionalFormatting>
  <conditionalFormatting sqref="BG910">
    <cfRule type="cellIs" dxfId="1582" priority="2723" operator="greaterThan">
      <formula>0</formula>
    </cfRule>
  </conditionalFormatting>
  <conditionalFormatting sqref="BG910">
    <cfRule type="cellIs" dxfId="1581" priority="2724" operator="greaterThan">
      <formula>0</formula>
    </cfRule>
  </conditionalFormatting>
  <conditionalFormatting sqref="BG911">
    <cfRule type="cellIs" dxfId="1580" priority="2725" operator="lessThan">
      <formula>0</formula>
    </cfRule>
  </conditionalFormatting>
  <conditionalFormatting sqref="BG911">
    <cfRule type="cellIs" dxfId="1579" priority="2726" operator="greaterThan">
      <formula>0</formula>
    </cfRule>
  </conditionalFormatting>
  <conditionalFormatting sqref="BG911">
    <cfRule type="cellIs" dxfId="1578" priority="2727" operator="greaterThan">
      <formula>0</formula>
    </cfRule>
  </conditionalFormatting>
  <conditionalFormatting sqref="BG912">
    <cfRule type="cellIs" dxfId="1577" priority="2728" operator="lessThan">
      <formula>0</formula>
    </cfRule>
  </conditionalFormatting>
  <conditionalFormatting sqref="BG912">
    <cfRule type="cellIs" dxfId="1576" priority="2729" operator="greaterThan">
      <formula>0</formula>
    </cfRule>
  </conditionalFormatting>
  <conditionalFormatting sqref="BG912">
    <cfRule type="cellIs" dxfId="1575" priority="2730" operator="greaterThan">
      <formula>0</formula>
    </cfRule>
  </conditionalFormatting>
  <conditionalFormatting sqref="BG913">
    <cfRule type="cellIs" dxfId="1574" priority="2731" operator="lessThan">
      <formula>0</formula>
    </cfRule>
  </conditionalFormatting>
  <conditionalFormatting sqref="BG913">
    <cfRule type="cellIs" dxfId="1573" priority="2732" operator="greaterThan">
      <formula>0</formula>
    </cfRule>
  </conditionalFormatting>
  <conditionalFormatting sqref="BG913">
    <cfRule type="cellIs" dxfId="1572" priority="2733" operator="greaterThan">
      <formula>0</formula>
    </cfRule>
  </conditionalFormatting>
  <conditionalFormatting sqref="BG914">
    <cfRule type="cellIs" dxfId="1571" priority="2734" operator="lessThan">
      <formula>0</formula>
    </cfRule>
  </conditionalFormatting>
  <conditionalFormatting sqref="BG914">
    <cfRule type="cellIs" dxfId="1570" priority="2735" operator="greaterThan">
      <formula>0</formula>
    </cfRule>
  </conditionalFormatting>
  <conditionalFormatting sqref="BG914">
    <cfRule type="cellIs" dxfId="1569" priority="2736" operator="greaterThan">
      <formula>0</formula>
    </cfRule>
  </conditionalFormatting>
  <conditionalFormatting sqref="BG915">
    <cfRule type="cellIs" dxfId="1568" priority="2737" operator="lessThan">
      <formula>0</formula>
    </cfRule>
  </conditionalFormatting>
  <conditionalFormatting sqref="BG915">
    <cfRule type="cellIs" dxfId="1567" priority="2738" operator="greaterThan">
      <formula>0</formula>
    </cfRule>
  </conditionalFormatting>
  <conditionalFormatting sqref="BG915">
    <cfRule type="cellIs" dxfId="1566" priority="2739" operator="greaterThan">
      <formula>0</formula>
    </cfRule>
  </conditionalFormatting>
  <conditionalFormatting sqref="BG916">
    <cfRule type="cellIs" dxfId="1565" priority="2740" operator="lessThan">
      <formula>0</formula>
    </cfRule>
  </conditionalFormatting>
  <conditionalFormatting sqref="BG916">
    <cfRule type="cellIs" dxfId="1564" priority="2741" operator="greaterThan">
      <formula>0</formula>
    </cfRule>
  </conditionalFormatting>
  <conditionalFormatting sqref="BG916">
    <cfRule type="cellIs" dxfId="1563" priority="2742" operator="greaterThan">
      <formula>0</formula>
    </cfRule>
  </conditionalFormatting>
  <conditionalFormatting sqref="BG917">
    <cfRule type="cellIs" dxfId="1562" priority="2743" operator="lessThan">
      <formula>0</formula>
    </cfRule>
  </conditionalFormatting>
  <conditionalFormatting sqref="BG917">
    <cfRule type="cellIs" dxfId="1561" priority="2744" operator="greaterThan">
      <formula>0</formula>
    </cfRule>
  </conditionalFormatting>
  <conditionalFormatting sqref="BG917">
    <cfRule type="cellIs" dxfId="1560" priority="2745" operator="greaterThan">
      <formula>0</formula>
    </cfRule>
  </conditionalFormatting>
  <conditionalFormatting sqref="BG918">
    <cfRule type="cellIs" dxfId="1559" priority="2746" operator="lessThan">
      <formula>0</formula>
    </cfRule>
  </conditionalFormatting>
  <conditionalFormatting sqref="BG918">
    <cfRule type="cellIs" dxfId="1558" priority="2747" operator="greaterThan">
      <formula>0</formula>
    </cfRule>
  </conditionalFormatting>
  <conditionalFormatting sqref="BG918">
    <cfRule type="cellIs" dxfId="1557" priority="2748" operator="greaterThan">
      <formula>0</formula>
    </cfRule>
  </conditionalFormatting>
  <conditionalFormatting sqref="BG919">
    <cfRule type="cellIs" dxfId="1556" priority="2749" operator="lessThan">
      <formula>0</formula>
    </cfRule>
  </conditionalFormatting>
  <conditionalFormatting sqref="BG919">
    <cfRule type="cellIs" dxfId="1555" priority="2750" operator="greaterThan">
      <formula>0</formula>
    </cfRule>
  </conditionalFormatting>
  <conditionalFormatting sqref="BG919">
    <cfRule type="cellIs" dxfId="1554" priority="2751" operator="greaterThan">
      <formula>0</formula>
    </cfRule>
  </conditionalFormatting>
  <conditionalFormatting sqref="BG920">
    <cfRule type="cellIs" dxfId="1553" priority="2752" operator="lessThan">
      <formula>0</formula>
    </cfRule>
  </conditionalFormatting>
  <conditionalFormatting sqref="BG920">
    <cfRule type="cellIs" dxfId="1552" priority="2753" operator="greaterThan">
      <formula>0</formula>
    </cfRule>
  </conditionalFormatting>
  <conditionalFormatting sqref="BG920">
    <cfRule type="cellIs" dxfId="1551" priority="2754" operator="greaterThan">
      <formula>0</formula>
    </cfRule>
  </conditionalFormatting>
  <conditionalFormatting sqref="BG921">
    <cfRule type="cellIs" dxfId="1550" priority="2755" operator="lessThan">
      <formula>0</formula>
    </cfRule>
  </conditionalFormatting>
  <conditionalFormatting sqref="BG921">
    <cfRule type="cellIs" dxfId="1549" priority="2756" operator="greaterThan">
      <formula>0</formula>
    </cfRule>
  </conditionalFormatting>
  <conditionalFormatting sqref="BG921">
    <cfRule type="cellIs" dxfId="1548" priority="2757" operator="greaterThan">
      <formula>0</formula>
    </cfRule>
  </conditionalFormatting>
  <conditionalFormatting sqref="BG922">
    <cfRule type="cellIs" dxfId="1547" priority="2758" operator="lessThan">
      <formula>0</formula>
    </cfRule>
  </conditionalFormatting>
  <conditionalFormatting sqref="BG922">
    <cfRule type="cellIs" dxfId="1546" priority="2759" operator="greaterThan">
      <formula>0</formula>
    </cfRule>
  </conditionalFormatting>
  <conditionalFormatting sqref="BG922">
    <cfRule type="cellIs" dxfId="1545" priority="2760" operator="greaterThan">
      <formula>0</formula>
    </cfRule>
  </conditionalFormatting>
  <conditionalFormatting sqref="BG923">
    <cfRule type="cellIs" dxfId="1544" priority="2761" operator="lessThan">
      <formula>0</formula>
    </cfRule>
  </conditionalFormatting>
  <conditionalFormatting sqref="BG923">
    <cfRule type="cellIs" dxfId="1543" priority="2762" operator="greaterThan">
      <formula>0</formula>
    </cfRule>
  </conditionalFormatting>
  <conditionalFormatting sqref="BG923">
    <cfRule type="cellIs" dxfId="1542" priority="2763" operator="greaterThan">
      <formula>0</formula>
    </cfRule>
  </conditionalFormatting>
  <conditionalFormatting sqref="BG924">
    <cfRule type="cellIs" dxfId="1541" priority="2764" operator="lessThan">
      <formula>0</formula>
    </cfRule>
  </conditionalFormatting>
  <conditionalFormatting sqref="BG924">
    <cfRule type="cellIs" dxfId="1540" priority="2765" operator="greaterThan">
      <formula>0</formula>
    </cfRule>
  </conditionalFormatting>
  <conditionalFormatting sqref="BG924">
    <cfRule type="cellIs" dxfId="1539" priority="2766" operator="greaterThan">
      <formula>0</formula>
    </cfRule>
  </conditionalFormatting>
  <conditionalFormatting sqref="BG925">
    <cfRule type="cellIs" dxfId="1538" priority="2767" operator="lessThan">
      <formula>0</formula>
    </cfRule>
  </conditionalFormatting>
  <conditionalFormatting sqref="BG925">
    <cfRule type="cellIs" dxfId="1537" priority="2768" operator="greaterThan">
      <formula>0</formula>
    </cfRule>
  </conditionalFormatting>
  <conditionalFormatting sqref="BG925">
    <cfRule type="cellIs" dxfId="1536" priority="2769" operator="greaterThan">
      <formula>0</formula>
    </cfRule>
  </conditionalFormatting>
  <conditionalFormatting sqref="BG926">
    <cfRule type="cellIs" dxfId="1535" priority="2770" operator="lessThan">
      <formula>0</formula>
    </cfRule>
  </conditionalFormatting>
  <conditionalFormatting sqref="BG926">
    <cfRule type="cellIs" dxfId="1534" priority="2771" operator="greaterThan">
      <formula>0</formula>
    </cfRule>
  </conditionalFormatting>
  <conditionalFormatting sqref="BG926">
    <cfRule type="cellIs" dxfId="1533" priority="2772" operator="greaterThan">
      <formula>0</formula>
    </cfRule>
  </conditionalFormatting>
  <conditionalFormatting sqref="BG927">
    <cfRule type="cellIs" dxfId="1532" priority="2773" operator="lessThan">
      <formula>0</formula>
    </cfRule>
  </conditionalFormatting>
  <conditionalFormatting sqref="BG927">
    <cfRule type="cellIs" dxfId="1531" priority="2774" operator="greaterThan">
      <formula>0</formula>
    </cfRule>
  </conditionalFormatting>
  <conditionalFormatting sqref="BG927">
    <cfRule type="cellIs" dxfId="1530" priority="2775" operator="greaterThan">
      <formula>0</formula>
    </cfRule>
  </conditionalFormatting>
  <conditionalFormatting sqref="BG928">
    <cfRule type="cellIs" dxfId="1529" priority="2776" operator="lessThan">
      <formula>0</formula>
    </cfRule>
  </conditionalFormatting>
  <conditionalFormatting sqref="BG928">
    <cfRule type="cellIs" dxfId="1528" priority="2777" operator="greaterThan">
      <formula>0</formula>
    </cfRule>
  </conditionalFormatting>
  <conditionalFormatting sqref="BG928">
    <cfRule type="cellIs" dxfId="1527" priority="2778" operator="greaterThan">
      <formula>0</formula>
    </cfRule>
  </conditionalFormatting>
  <conditionalFormatting sqref="BG929">
    <cfRule type="cellIs" dxfId="1526" priority="2779" operator="lessThan">
      <formula>0</formula>
    </cfRule>
  </conditionalFormatting>
  <conditionalFormatting sqref="BG929">
    <cfRule type="cellIs" dxfId="1525" priority="2780" operator="greaterThan">
      <formula>0</formula>
    </cfRule>
  </conditionalFormatting>
  <conditionalFormatting sqref="BG929">
    <cfRule type="cellIs" dxfId="1524" priority="2781" operator="greaterThan">
      <formula>0</formula>
    </cfRule>
  </conditionalFormatting>
  <conditionalFormatting sqref="BG930">
    <cfRule type="cellIs" dxfId="1523" priority="2782" operator="lessThan">
      <formula>0</formula>
    </cfRule>
  </conditionalFormatting>
  <conditionalFormatting sqref="BG930">
    <cfRule type="cellIs" dxfId="1522" priority="2783" operator="greaterThan">
      <formula>0</formula>
    </cfRule>
  </conditionalFormatting>
  <conditionalFormatting sqref="BG930">
    <cfRule type="cellIs" dxfId="1521" priority="2784" operator="greaterThan">
      <formula>0</formula>
    </cfRule>
  </conditionalFormatting>
  <conditionalFormatting sqref="BG931">
    <cfRule type="cellIs" dxfId="1520" priority="2785" operator="lessThan">
      <formula>0</formula>
    </cfRule>
  </conditionalFormatting>
  <conditionalFormatting sqref="BG931">
    <cfRule type="cellIs" dxfId="1519" priority="2786" operator="greaterThan">
      <formula>0</formula>
    </cfRule>
  </conditionalFormatting>
  <conditionalFormatting sqref="BG931">
    <cfRule type="cellIs" dxfId="1518" priority="2787" operator="greaterThan">
      <formula>0</formula>
    </cfRule>
  </conditionalFormatting>
  <conditionalFormatting sqref="BG932">
    <cfRule type="cellIs" dxfId="1517" priority="2788" operator="lessThan">
      <formula>0</formula>
    </cfRule>
  </conditionalFormatting>
  <conditionalFormatting sqref="BG932">
    <cfRule type="cellIs" dxfId="1516" priority="2789" operator="greaterThan">
      <formula>0</formula>
    </cfRule>
  </conditionalFormatting>
  <conditionalFormatting sqref="BG932">
    <cfRule type="cellIs" dxfId="1515" priority="2790" operator="greaterThan">
      <formula>0</formula>
    </cfRule>
  </conditionalFormatting>
  <conditionalFormatting sqref="BG933">
    <cfRule type="cellIs" dxfId="1514" priority="2791" operator="lessThan">
      <formula>0</formula>
    </cfRule>
  </conditionalFormatting>
  <conditionalFormatting sqref="BG933">
    <cfRule type="cellIs" dxfId="1513" priority="2792" operator="greaterThan">
      <formula>0</formula>
    </cfRule>
  </conditionalFormatting>
  <conditionalFormatting sqref="BG933">
    <cfRule type="cellIs" dxfId="1512" priority="2793" operator="greaterThan">
      <formula>0</formula>
    </cfRule>
  </conditionalFormatting>
  <conditionalFormatting sqref="BG934">
    <cfRule type="cellIs" dxfId="1511" priority="2794" operator="lessThan">
      <formula>0</formula>
    </cfRule>
  </conditionalFormatting>
  <conditionalFormatting sqref="BG934">
    <cfRule type="cellIs" dxfId="1510" priority="2795" operator="greaterThan">
      <formula>0</formula>
    </cfRule>
  </conditionalFormatting>
  <conditionalFormatting sqref="BG934">
    <cfRule type="cellIs" dxfId="1509" priority="2796" operator="greaterThan">
      <formula>0</formula>
    </cfRule>
  </conditionalFormatting>
  <conditionalFormatting sqref="BG935">
    <cfRule type="cellIs" dxfId="1508" priority="2797" operator="lessThan">
      <formula>0</formula>
    </cfRule>
  </conditionalFormatting>
  <conditionalFormatting sqref="BG935">
    <cfRule type="cellIs" dxfId="1507" priority="2798" operator="greaterThan">
      <formula>0</formula>
    </cfRule>
  </conditionalFormatting>
  <conditionalFormatting sqref="BG935">
    <cfRule type="cellIs" dxfId="1506" priority="2799" operator="greaterThan">
      <formula>0</formula>
    </cfRule>
  </conditionalFormatting>
  <conditionalFormatting sqref="BG936">
    <cfRule type="cellIs" dxfId="1505" priority="2800" operator="lessThan">
      <formula>0</formula>
    </cfRule>
  </conditionalFormatting>
  <conditionalFormatting sqref="BG936">
    <cfRule type="cellIs" dxfId="1504" priority="2801" operator="greaterThan">
      <formula>0</formula>
    </cfRule>
  </conditionalFormatting>
  <conditionalFormatting sqref="BG936">
    <cfRule type="cellIs" dxfId="1503" priority="2802" operator="greaterThan">
      <formula>0</formula>
    </cfRule>
  </conditionalFormatting>
  <conditionalFormatting sqref="BG937">
    <cfRule type="cellIs" dxfId="1502" priority="2803" operator="lessThan">
      <formula>0</formula>
    </cfRule>
  </conditionalFormatting>
  <conditionalFormatting sqref="BG937">
    <cfRule type="cellIs" dxfId="1501" priority="2804" operator="greaterThan">
      <formula>0</formula>
    </cfRule>
  </conditionalFormatting>
  <conditionalFormatting sqref="BG937">
    <cfRule type="cellIs" dxfId="1500" priority="2805" operator="greaterThan">
      <formula>0</formula>
    </cfRule>
  </conditionalFormatting>
  <conditionalFormatting sqref="BG938">
    <cfRule type="cellIs" dxfId="1499" priority="2806" operator="lessThan">
      <formula>0</formula>
    </cfRule>
  </conditionalFormatting>
  <conditionalFormatting sqref="BG938">
    <cfRule type="cellIs" dxfId="1498" priority="2807" operator="greaterThan">
      <formula>0</formula>
    </cfRule>
  </conditionalFormatting>
  <conditionalFormatting sqref="BG938">
    <cfRule type="cellIs" dxfId="1497" priority="2808" operator="greaterThan">
      <formula>0</formula>
    </cfRule>
  </conditionalFormatting>
  <conditionalFormatting sqref="BG939">
    <cfRule type="cellIs" dxfId="1496" priority="2809" operator="lessThan">
      <formula>0</formula>
    </cfRule>
  </conditionalFormatting>
  <conditionalFormatting sqref="BG939">
    <cfRule type="cellIs" dxfId="1495" priority="2810" operator="greaterThan">
      <formula>0</formula>
    </cfRule>
  </conditionalFormatting>
  <conditionalFormatting sqref="BG939">
    <cfRule type="cellIs" dxfId="1494" priority="2811" operator="greaterThan">
      <formula>0</formula>
    </cfRule>
  </conditionalFormatting>
  <conditionalFormatting sqref="BG940">
    <cfRule type="cellIs" dxfId="1493" priority="2812" operator="lessThan">
      <formula>0</formula>
    </cfRule>
  </conditionalFormatting>
  <conditionalFormatting sqref="BG940">
    <cfRule type="cellIs" dxfId="1492" priority="2813" operator="greaterThan">
      <formula>0</formula>
    </cfRule>
  </conditionalFormatting>
  <conditionalFormatting sqref="BG940">
    <cfRule type="cellIs" dxfId="1491" priority="2814" operator="greaterThan">
      <formula>0</formula>
    </cfRule>
  </conditionalFormatting>
  <conditionalFormatting sqref="BG941">
    <cfRule type="cellIs" dxfId="1490" priority="2815" operator="lessThan">
      <formula>0</formula>
    </cfRule>
  </conditionalFormatting>
  <conditionalFormatting sqref="BG941">
    <cfRule type="cellIs" dxfId="1489" priority="2816" operator="greaterThan">
      <formula>0</formula>
    </cfRule>
  </conditionalFormatting>
  <conditionalFormatting sqref="BG941">
    <cfRule type="cellIs" dxfId="1488" priority="2817" operator="greaterThan">
      <formula>0</formula>
    </cfRule>
  </conditionalFormatting>
  <conditionalFormatting sqref="BG942">
    <cfRule type="cellIs" dxfId="1487" priority="2818" operator="lessThan">
      <formula>0</formula>
    </cfRule>
  </conditionalFormatting>
  <conditionalFormatting sqref="BG942">
    <cfRule type="cellIs" dxfId="1486" priority="2819" operator="greaterThan">
      <formula>0</formula>
    </cfRule>
  </conditionalFormatting>
  <conditionalFormatting sqref="BG942">
    <cfRule type="cellIs" dxfId="1485" priority="2820" operator="greaterThan">
      <formula>0</formula>
    </cfRule>
  </conditionalFormatting>
  <conditionalFormatting sqref="BG943">
    <cfRule type="cellIs" dxfId="1484" priority="2821" operator="lessThan">
      <formula>0</formula>
    </cfRule>
  </conditionalFormatting>
  <conditionalFormatting sqref="BG943">
    <cfRule type="cellIs" dxfId="1483" priority="2822" operator="greaterThan">
      <formula>0</formula>
    </cfRule>
  </conditionalFormatting>
  <conditionalFormatting sqref="BG943">
    <cfRule type="cellIs" dxfId="1482" priority="2823" operator="greaterThan">
      <formula>0</formula>
    </cfRule>
  </conditionalFormatting>
  <conditionalFormatting sqref="BG944">
    <cfRule type="cellIs" dxfId="1481" priority="2824" operator="lessThan">
      <formula>0</formula>
    </cfRule>
  </conditionalFormatting>
  <conditionalFormatting sqref="BG944">
    <cfRule type="cellIs" dxfId="1480" priority="2825" operator="greaterThan">
      <formula>0</formula>
    </cfRule>
  </conditionalFormatting>
  <conditionalFormatting sqref="BG944">
    <cfRule type="cellIs" dxfId="1479" priority="2826" operator="greaterThan">
      <formula>0</formula>
    </cfRule>
  </conditionalFormatting>
  <conditionalFormatting sqref="BG945">
    <cfRule type="cellIs" dxfId="1478" priority="2827" operator="lessThan">
      <formula>0</formula>
    </cfRule>
  </conditionalFormatting>
  <conditionalFormatting sqref="BG945">
    <cfRule type="cellIs" dxfId="1477" priority="2828" operator="greaterThan">
      <formula>0</formula>
    </cfRule>
  </conditionalFormatting>
  <conditionalFormatting sqref="BG945">
    <cfRule type="cellIs" dxfId="1476" priority="2829" operator="greaterThan">
      <formula>0</formula>
    </cfRule>
  </conditionalFormatting>
  <conditionalFormatting sqref="BG946">
    <cfRule type="cellIs" dxfId="1475" priority="2830" operator="lessThan">
      <formula>0</formula>
    </cfRule>
  </conditionalFormatting>
  <conditionalFormatting sqref="BG946">
    <cfRule type="cellIs" dxfId="1474" priority="2831" operator="greaterThan">
      <formula>0</formula>
    </cfRule>
  </conditionalFormatting>
  <conditionalFormatting sqref="BG946">
    <cfRule type="cellIs" dxfId="1473" priority="2832" operator="greaterThan">
      <formula>0</formula>
    </cfRule>
  </conditionalFormatting>
  <conditionalFormatting sqref="BG947">
    <cfRule type="cellIs" dxfId="1472" priority="2833" operator="lessThan">
      <formula>0</formula>
    </cfRule>
  </conditionalFormatting>
  <conditionalFormatting sqref="BG947">
    <cfRule type="cellIs" dxfId="1471" priority="2834" operator="greaterThan">
      <formula>0</formula>
    </cfRule>
  </conditionalFormatting>
  <conditionalFormatting sqref="BG947">
    <cfRule type="cellIs" dxfId="1470" priority="2835" operator="greaterThan">
      <formula>0</formula>
    </cfRule>
  </conditionalFormatting>
  <conditionalFormatting sqref="BG948">
    <cfRule type="cellIs" dxfId="1469" priority="2836" operator="lessThan">
      <formula>0</formula>
    </cfRule>
  </conditionalFormatting>
  <conditionalFormatting sqref="BG948">
    <cfRule type="cellIs" dxfId="1468" priority="2837" operator="greaterThan">
      <formula>0</formula>
    </cfRule>
  </conditionalFormatting>
  <conditionalFormatting sqref="BG948">
    <cfRule type="cellIs" dxfId="1467" priority="2838" operator="greaterThan">
      <formula>0</formula>
    </cfRule>
  </conditionalFormatting>
  <conditionalFormatting sqref="BG949">
    <cfRule type="cellIs" dxfId="1466" priority="2839" operator="lessThan">
      <formula>0</formula>
    </cfRule>
  </conditionalFormatting>
  <conditionalFormatting sqref="BG949">
    <cfRule type="cellIs" dxfId="1465" priority="2840" operator="greaterThan">
      <formula>0</formula>
    </cfRule>
  </conditionalFormatting>
  <conditionalFormatting sqref="BG949">
    <cfRule type="cellIs" dxfId="1464" priority="2841" operator="greaterThan">
      <formula>0</formula>
    </cfRule>
  </conditionalFormatting>
  <conditionalFormatting sqref="BG950">
    <cfRule type="cellIs" dxfId="1463" priority="2842" operator="lessThan">
      <formula>0</formula>
    </cfRule>
  </conditionalFormatting>
  <conditionalFormatting sqref="BG950">
    <cfRule type="cellIs" dxfId="1462" priority="2843" operator="greaterThan">
      <formula>0</formula>
    </cfRule>
  </conditionalFormatting>
  <conditionalFormatting sqref="BG950">
    <cfRule type="cellIs" dxfId="1461" priority="2844" operator="greaterThan">
      <formula>0</formula>
    </cfRule>
  </conditionalFormatting>
  <conditionalFormatting sqref="BG951">
    <cfRule type="cellIs" dxfId="1460" priority="2845" operator="lessThan">
      <formula>0</formula>
    </cfRule>
  </conditionalFormatting>
  <conditionalFormatting sqref="BG951">
    <cfRule type="cellIs" dxfId="1459" priority="2846" operator="greaterThan">
      <formula>0</formula>
    </cfRule>
  </conditionalFormatting>
  <conditionalFormatting sqref="BG951">
    <cfRule type="cellIs" dxfId="1458" priority="2847" operator="greaterThan">
      <formula>0</formula>
    </cfRule>
  </conditionalFormatting>
  <conditionalFormatting sqref="BG952">
    <cfRule type="cellIs" dxfId="1457" priority="2848" operator="lessThan">
      <formula>0</formula>
    </cfRule>
  </conditionalFormatting>
  <conditionalFormatting sqref="BG952">
    <cfRule type="cellIs" dxfId="1456" priority="2849" operator="greaterThan">
      <formula>0</formula>
    </cfRule>
  </conditionalFormatting>
  <conditionalFormatting sqref="BG952">
    <cfRule type="cellIs" dxfId="1455" priority="2850" operator="greaterThan">
      <formula>0</formula>
    </cfRule>
  </conditionalFormatting>
  <conditionalFormatting sqref="BG953">
    <cfRule type="cellIs" dxfId="1454" priority="2851" operator="lessThan">
      <formula>0</formula>
    </cfRule>
  </conditionalFormatting>
  <conditionalFormatting sqref="BG953">
    <cfRule type="cellIs" dxfId="1453" priority="2852" operator="greaterThan">
      <formula>0</formula>
    </cfRule>
  </conditionalFormatting>
  <conditionalFormatting sqref="BG953">
    <cfRule type="cellIs" dxfId="1452" priority="2853" operator="greaterThan">
      <formula>0</formula>
    </cfRule>
  </conditionalFormatting>
  <conditionalFormatting sqref="BG954">
    <cfRule type="cellIs" dxfId="1451" priority="2854" operator="lessThan">
      <formula>0</formula>
    </cfRule>
  </conditionalFormatting>
  <conditionalFormatting sqref="BG954">
    <cfRule type="cellIs" dxfId="1450" priority="2855" operator="greaterThan">
      <formula>0</formula>
    </cfRule>
  </conditionalFormatting>
  <conditionalFormatting sqref="BG954">
    <cfRule type="cellIs" dxfId="1449" priority="2856" operator="greaterThan">
      <formula>0</formula>
    </cfRule>
  </conditionalFormatting>
  <conditionalFormatting sqref="BG955">
    <cfRule type="cellIs" dxfId="1448" priority="2857" operator="lessThan">
      <formula>0</formula>
    </cfRule>
  </conditionalFormatting>
  <conditionalFormatting sqref="BG955">
    <cfRule type="cellIs" dxfId="1447" priority="2858" operator="greaterThan">
      <formula>0</formula>
    </cfRule>
  </conditionalFormatting>
  <conditionalFormatting sqref="BG955">
    <cfRule type="cellIs" dxfId="1446" priority="2859" operator="greaterThan">
      <formula>0</formula>
    </cfRule>
  </conditionalFormatting>
  <conditionalFormatting sqref="BG956">
    <cfRule type="cellIs" dxfId="1445" priority="2860" operator="lessThan">
      <formula>0</formula>
    </cfRule>
  </conditionalFormatting>
  <conditionalFormatting sqref="BG956">
    <cfRule type="cellIs" dxfId="1444" priority="2861" operator="greaterThan">
      <formula>0</formula>
    </cfRule>
  </conditionalFormatting>
  <conditionalFormatting sqref="BG956">
    <cfRule type="cellIs" dxfId="1443" priority="2862" operator="greaterThan">
      <formula>0</formula>
    </cfRule>
  </conditionalFormatting>
  <conditionalFormatting sqref="BG957">
    <cfRule type="cellIs" dxfId="1442" priority="2863" operator="lessThan">
      <formula>0</formula>
    </cfRule>
  </conditionalFormatting>
  <conditionalFormatting sqref="BG957">
    <cfRule type="cellIs" dxfId="1441" priority="2864" operator="greaterThan">
      <formula>0</formula>
    </cfRule>
  </conditionalFormatting>
  <conditionalFormatting sqref="BG957">
    <cfRule type="cellIs" dxfId="1440" priority="2865" operator="greaterThan">
      <formula>0</formula>
    </cfRule>
  </conditionalFormatting>
  <conditionalFormatting sqref="BG958">
    <cfRule type="cellIs" dxfId="1439" priority="2866" operator="lessThan">
      <formula>0</formula>
    </cfRule>
  </conditionalFormatting>
  <conditionalFormatting sqref="BG958">
    <cfRule type="cellIs" dxfId="1438" priority="2867" operator="greaterThan">
      <formula>0</formula>
    </cfRule>
  </conditionalFormatting>
  <conditionalFormatting sqref="BG958">
    <cfRule type="cellIs" dxfId="1437" priority="2868" operator="greaterThan">
      <formula>0</formula>
    </cfRule>
  </conditionalFormatting>
  <conditionalFormatting sqref="BG959">
    <cfRule type="cellIs" dxfId="1436" priority="2869" operator="lessThan">
      <formula>0</formula>
    </cfRule>
  </conditionalFormatting>
  <conditionalFormatting sqref="BG959">
    <cfRule type="cellIs" dxfId="1435" priority="2870" operator="greaterThan">
      <formula>0</formula>
    </cfRule>
  </conditionalFormatting>
  <conditionalFormatting sqref="BG959">
    <cfRule type="cellIs" dxfId="1434" priority="2871" operator="greaterThan">
      <formula>0</formula>
    </cfRule>
  </conditionalFormatting>
  <conditionalFormatting sqref="BG960">
    <cfRule type="cellIs" dxfId="1433" priority="2872" operator="lessThan">
      <formula>0</formula>
    </cfRule>
  </conditionalFormatting>
  <conditionalFormatting sqref="BG960">
    <cfRule type="cellIs" dxfId="1432" priority="2873" operator="greaterThan">
      <formula>0</formula>
    </cfRule>
  </conditionalFormatting>
  <conditionalFormatting sqref="BG960">
    <cfRule type="cellIs" dxfId="1431" priority="2874" operator="greaterThan">
      <formula>0</formula>
    </cfRule>
  </conditionalFormatting>
  <conditionalFormatting sqref="BG961">
    <cfRule type="cellIs" dxfId="1430" priority="2875" operator="lessThan">
      <formula>0</formula>
    </cfRule>
  </conditionalFormatting>
  <conditionalFormatting sqref="BG961">
    <cfRule type="cellIs" dxfId="1429" priority="2876" operator="greaterThan">
      <formula>0</formula>
    </cfRule>
  </conditionalFormatting>
  <conditionalFormatting sqref="BG961">
    <cfRule type="cellIs" dxfId="1428" priority="2877" operator="greaterThan">
      <formula>0</formula>
    </cfRule>
  </conditionalFormatting>
  <conditionalFormatting sqref="BG962">
    <cfRule type="cellIs" dxfId="1427" priority="2878" operator="lessThan">
      <formula>0</formula>
    </cfRule>
  </conditionalFormatting>
  <conditionalFormatting sqref="BG962">
    <cfRule type="cellIs" dxfId="1426" priority="2879" operator="greaterThan">
      <formula>0</formula>
    </cfRule>
  </conditionalFormatting>
  <conditionalFormatting sqref="BG962">
    <cfRule type="cellIs" dxfId="1425" priority="2880" operator="greaterThan">
      <formula>0</formula>
    </cfRule>
  </conditionalFormatting>
  <conditionalFormatting sqref="BG963">
    <cfRule type="cellIs" dxfId="1424" priority="2881" operator="lessThan">
      <formula>0</formula>
    </cfRule>
  </conditionalFormatting>
  <conditionalFormatting sqref="BG963">
    <cfRule type="cellIs" dxfId="1423" priority="2882" operator="greaterThan">
      <formula>0</formula>
    </cfRule>
  </conditionalFormatting>
  <conditionalFormatting sqref="BG963">
    <cfRule type="cellIs" dxfId="1422" priority="2883" operator="greaterThan">
      <formula>0</formula>
    </cfRule>
  </conditionalFormatting>
  <conditionalFormatting sqref="BG964">
    <cfRule type="cellIs" dxfId="1421" priority="2884" operator="lessThan">
      <formula>0</formula>
    </cfRule>
  </conditionalFormatting>
  <conditionalFormatting sqref="BG964">
    <cfRule type="cellIs" dxfId="1420" priority="2885" operator="greaterThan">
      <formula>0</formula>
    </cfRule>
  </conditionalFormatting>
  <conditionalFormatting sqref="BG964">
    <cfRule type="cellIs" dxfId="1419" priority="2886" operator="greaterThan">
      <formula>0</formula>
    </cfRule>
  </conditionalFormatting>
  <conditionalFormatting sqref="BG965">
    <cfRule type="cellIs" dxfId="1418" priority="2887" operator="lessThan">
      <formula>0</formula>
    </cfRule>
  </conditionalFormatting>
  <conditionalFormatting sqref="BG965">
    <cfRule type="cellIs" dxfId="1417" priority="2888" operator="greaterThan">
      <formula>0</formula>
    </cfRule>
  </conditionalFormatting>
  <conditionalFormatting sqref="BG965">
    <cfRule type="cellIs" dxfId="1416" priority="2889" operator="greaterThan">
      <formula>0</formula>
    </cfRule>
  </conditionalFormatting>
  <conditionalFormatting sqref="BG966">
    <cfRule type="cellIs" dxfId="1415" priority="2890" operator="lessThan">
      <formula>0</formula>
    </cfRule>
  </conditionalFormatting>
  <conditionalFormatting sqref="BG966">
    <cfRule type="cellIs" dxfId="1414" priority="2891" operator="greaterThan">
      <formula>0</formula>
    </cfRule>
  </conditionalFormatting>
  <conditionalFormatting sqref="BG966">
    <cfRule type="cellIs" dxfId="1413" priority="2892" operator="greaterThan">
      <formula>0</formula>
    </cfRule>
  </conditionalFormatting>
  <conditionalFormatting sqref="BG967">
    <cfRule type="cellIs" dxfId="1412" priority="2893" operator="lessThan">
      <formula>0</formula>
    </cfRule>
  </conditionalFormatting>
  <conditionalFormatting sqref="BG967">
    <cfRule type="cellIs" dxfId="1411" priority="2894" operator="greaterThan">
      <formula>0</formula>
    </cfRule>
  </conditionalFormatting>
  <conditionalFormatting sqref="BG967">
    <cfRule type="cellIs" dxfId="1410" priority="2895" operator="greaterThan">
      <formula>0</formula>
    </cfRule>
  </conditionalFormatting>
  <conditionalFormatting sqref="BG968">
    <cfRule type="cellIs" dxfId="1409" priority="2896" operator="lessThan">
      <formula>0</formula>
    </cfRule>
  </conditionalFormatting>
  <conditionalFormatting sqref="BG968">
    <cfRule type="cellIs" dxfId="1408" priority="2897" operator="greaterThan">
      <formula>0</formula>
    </cfRule>
  </conditionalFormatting>
  <conditionalFormatting sqref="BG968">
    <cfRule type="cellIs" dxfId="1407" priority="2898" operator="greaterThan">
      <formula>0</formula>
    </cfRule>
  </conditionalFormatting>
  <conditionalFormatting sqref="BG969">
    <cfRule type="cellIs" dxfId="1406" priority="2899" operator="lessThan">
      <formula>0</formula>
    </cfRule>
  </conditionalFormatting>
  <conditionalFormatting sqref="BG969">
    <cfRule type="cellIs" dxfId="1405" priority="2900" operator="greaterThan">
      <formula>0</formula>
    </cfRule>
  </conditionalFormatting>
  <conditionalFormatting sqref="BG969">
    <cfRule type="cellIs" dxfId="1404" priority="2901" operator="greaterThan">
      <formula>0</formula>
    </cfRule>
  </conditionalFormatting>
  <conditionalFormatting sqref="BG970">
    <cfRule type="cellIs" dxfId="1403" priority="2902" operator="lessThan">
      <formula>0</formula>
    </cfRule>
  </conditionalFormatting>
  <conditionalFormatting sqref="BG970">
    <cfRule type="cellIs" dxfId="1402" priority="2903" operator="greaterThan">
      <formula>0</formula>
    </cfRule>
  </conditionalFormatting>
  <conditionalFormatting sqref="BG970">
    <cfRule type="cellIs" dxfId="1401" priority="2904" operator="greaterThan">
      <formula>0</formula>
    </cfRule>
  </conditionalFormatting>
  <conditionalFormatting sqref="BG971">
    <cfRule type="cellIs" dxfId="1400" priority="2905" operator="lessThan">
      <formula>0</formula>
    </cfRule>
  </conditionalFormatting>
  <conditionalFormatting sqref="BG971">
    <cfRule type="cellIs" dxfId="1399" priority="2906" operator="greaterThan">
      <formula>0</formula>
    </cfRule>
  </conditionalFormatting>
  <conditionalFormatting sqref="BG971">
    <cfRule type="cellIs" dxfId="1398" priority="2907" operator="greaterThan">
      <formula>0</formula>
    </cfRule>
  </conditionalFormatting>
  <conditionalFormatting sqref="BG972">
    <cfRule type="cellIs" dxfId="1397" priority="2908" operator="lessThan">
      <formula>0</formula>
    </cfRule>
  </conditionalFormatting>
  <conditionalFormatting sqref="BG972">
    <cfRule type="cellIs" dxfId="1396" priority="2909" operator="greaterThan">
      <formula>0</formula>
    </cfRule>
  </conditionalFormatting>
  <conditionalFormatting sqref="BG972">
    <cfRule type="cellIs" dxfId="1395" priority="2910" operator="greaterThan">
      <formula>0</formula>
    </cfRule>
  </conditionalFormatting>
  <conditionalFormatting sqref="BG973">
    <cfRule type="cellIs" dxfId="1394" priority="2911" operator="lessThan">
      <formula>0</formula>
    </cfRule>
  </conditionalFormatting>
  <conditionalFormatting sqref="BG973">
    <cfRule type="cellIs" dxfId="1393" priority="2912" operator="greaterThan">
      <formula>0</formula>
    </cfRule>
  </conditionalFormatting>
  <conditionalFormatting sqref="BG973">
    <cfRule type="cellIs" dxfId="1392" priority="2913" operator="greaterThan">
      <formula>0</formula>
    </cfRule>
  </conditionalFormatting>
  <conditionalFormatting sqref="BG974">
    <cfRule type="cellIs" dxfId="1391" priority="2914" operator="lessThan">
      <formula>0</formula>
    </cfRule>
  </conditionalFormatting>
  <conditionalFormatting sqref="BG974">
    <cfRule type="cellIs" dxfId="1390" priority="2915" operator="greaterThan">
      <formula>0</formula>
    </cfRule>
  </conditionalFormatting>
  <conditionalFormatting sqref="BG974">
    <cfRule type="cellIs" dxfId="1389" priority="2916" operator="greaterThan">
      <formula>0</formula>
    </cfRule>
  </conditionalFormatting>
  <conditionalFormatting sqref="BG975">
    <cfRule type="cellIs" dxfId="1388" priority="2917" operator="lessThan">
      <formula>0</formula>
    </cfRule>
  </conditionalFormatting>
  <conditionalFormatting sqref="BG975">
    <cfRule type="cellIs" dxfId="1387" priority="2918" operator="greaterThan">
      <formula>0</formula>
    </cfRule>
  </conditionalFormatting>
  <conditionalFormatting sqref="BG975">
    <cfRule type="cellIs" dxfId="1386" priority="2919" operator="greaterThan">
      <formula>0</formula>
    </cfRule>
  </conditionalFormatting>
  <conditionalFormatting sqref="BG976">
    <cfRule type="cellIs" dxfId="1385" priority="2920" operator="lessThan">
      <formula>0</formula>
    </cfRule>
  </conditionalFormatting>
  <conditionalFormatting sqref="BG976">
    <cfRule type="cellIs" dxfId="1384" priority="2921" operator="greaterThan">
      <formula>0</formula>
    </cfRule>
  </conditionalFormatting>
  <conditionalFormatting sqref="BG976">
    <cfRule type="cellIs" dxfId="1383" priority="2922" operator="greaterThan">
      <formula>0</formula>
    </cfRule>
  </conditionalFormatting>
  <conditionalFormatting sqref="BG977">
    <cfRule type="cellIs" dxfId="1382" priority="2923" operator="lessThan">
      <formula>0</formula>
    </cfRule>
  </conditionalFormatting>
  <conditionalFormatting sqref="BG977">
    <cfRule type="cellIs" dxfId="1381" priority="2924" operator="greaterThan">
      <formula>0</formula>
    </cfRule>
  </conditionalFormatting>
  <conditionalFormatting sqref="BG977">
    <cfRule type="cellIs" dxfId="1380" priority="2925" operator="greaterThan">
      <formula>0</formula>
    </cfRule>
  </conditionalFormatting>
  <conditionalFormatting sqref="BG978">
    <cfRule type="cellIs" dxfId="1379" priority="2926" operator="lessThan">
      <formula>0</formula>
    </cfRule>
  </conditionalFormatting>
  <conditionalFormatting sqref="BG978">
    <cfRule type="cellIs" dxfId="1378" priority="2927" operator="greaterThan">
      <formula>0</formula>
    </cfRule>
  </conditionalFormatting>
  <conditionalFormatting sqref="BG978">
    <cfRule type="cellIs" dxfId="1377" priority="2928" operator="greaterThan">
      <formula>0</formula>
    </cfRule>
  </conditionalFormatting>
  <conditionalFormatting sqref="BG979">
    <cfRule type="cellIs" dxfId="1376" priority="2929" operator="lessThan">
      <formula>0</formula>
    </cfRule>
  </conditionalFormatting>
  <conditionalFormatting sqref="BG979">
    <cfRule type="cellIs" dxfId="1375" priority="2930" operator="greaterThan">
      <formula>0</formula>
    </cfRule>
  </conditionalFormatting>
  <conditionalFormatting sqref="BG979">
    <cfRule type="cellIs" dxfId="1374" priority="2931" operator="greaterThan">
      <formula>0</formula>
    </cfRule>
  </conditionalFormatting>
  <conditionalFormatting sqref="BG980">
    <cfRule type="cellIs" dxfId="1373" priority="2932" operator="lessThan">
      <formula>0</formula>
    </cfRule>
  </conditionalFormatting>
  <conditionalFormatting sqref="BG980">
    <cfRule type="cellIs" dxfId="1372" priority="2933" operator="greaterThan">
      <formula>0</formula>
    </cfRule>
  </conditionalFormatting>
  <conditionalFormatting sqref="BG980">
    <cfRule type="cellIs" dxfId="1371" priority="2934" operator="greaterThan">
      <formula>0</formula>
    </cfRule>
  </conditionalFormatting>
  <conditionalFormatting sqref="BG981">
    <cfRule type="cellIs" dxfId="1370" priority="2935" operator="lessThan">
      <formula>0</formula>
    </cfRule>
  </conditionalFormatting>
  <conditionalFormatting sqref="BG981">
    <cfRule type="cellIs" dxfId="1369" priority="2936" operator="greaterThan">
      <formula>0</formula>
    </cfRule>
  </conditionalFormatting>
  <conditionalFormatting sqref="BG981">
    <cfRule type="cellIs" dxfId="1368" priority="2937" operator="greaterThan">
      <formula>0</formula>
    </cfRule>
  </conditionalFormatting>
  <conditionalFormatting sqref="BG982">
    <cfRule type="cellIs" dxfId="1367" priority="2938" operator="lessThan">
      <formula>0</formula>
    </cfRule>
  </conditionalFormatting>
  <conditionalFormatting sqref="BG982">
    <cfRule type="cellIs" dxfId="1366" priority="2939" operator="greaterThan">
      <formula>0</formula>
    </cfRule>
  </conditionalFormatting>
  <conditionalFormatting sqref="BG982">
    <cfRule type="cellIs" dxfId="1365" priority="2940" operator="greaterThan">
      <formula>0</formula>
    </cfRule>
  </conditionalFormatting>
  <conditionalFormatting sqref="BG983">
    <cfRule type="cellIs" dxfId="1364" priority="2941" operator="lessThan">
      <formula>0</formula>
    </cfRule>
  </conditionalFormatting>
  <conditionalFormatting sqref="BG983">
    <cfRule type="cellIs" dxfId="1363" priority="2942" operator="greaterThan">
      <formula>0</formula>
    </cfRule>
  </conditionalFormatting>
  <conditionalFormatting sqref="BG983">
    <cfRule type="cellIs" dxfId="1362" priority="2943" operator="greaterThan">
      <formula>0</formula>
    </cfRule>
  </conditionalFormatting>
  <conditionalFormatting sqref="BG984">
    <cfRule type="cellIs" dxfId="1361" priority="2944" operator="lessThan">
      <formula>0</formula>
    </cfRule>
  </conditionalFormatting>
  <conditionalFormatting sqref="BG984">
    <cfRule type="cellIs" dxfId="1360" priority="2945" operator="greaterThan">
      <formula>0</formula>
    </cfRule>
  </conditionalFormatting>
  <conditionalFormatting sqref="BG984">
    <cfRule type="cellIs" dxfId="1359" priority="2946" operator="greaterThan">
      <formula>0</formula>
    </cfRule>
  </conditionalFormatting>
  <conditionalFormatting sqref="BG985">
    <cfRule type="cellIs" dxfId="1358" priority="2947" operator="lessThan">
      <formula>0</formula>
    </cfRule>
  </conditionalFormatting>
  <conditionalFormatting sqref="BG985">
    <cfRule type="cellIs" dxfId="1357" priority="2948" operator="greaterThan">
      <formula>0</formula>
    </cfRule>
  </conditionalFormatting>
  <conditionalFormatting sqref="BG985">
    <cfRule type="cellIs" dxfId="1356" priority="2949" operator="greaterThan">
      <formula>0</formula>
    </cfRule>
  </conditionalFormatting>
  <conditionalFormatting sqref="BG986">
    <cfRule type="cellIs" dxfId="1355" priority="2950" operator="lessThan">
      <formula>0</formula>
    </cfRule>
  </conditionalFormatting>
  <conditionalFormatting sqref="BG986">
    <cfRule type="cellIs" dxfId="1354" priority="2951" operator="greaterThan">
      <formula>0</formula>
    </cfRule>
  </conditionalFormatting>
  <conditionalFormatting sqref="BG986">
    <cfRule type="cellIs" dxfId="1353" priority="2952" operator="greaterThan">
      <formula>0</formula>
    </cfRule>
  </conditionalFormatting>
  <conditionalFormatting sqref="BG987">
    <cfRule type="cellIs" dxfId="1352" priority="2953" operator="lessThan">
      <formula>0</formula>
    </cfRule>
  </conditionalFormatting>
  <conditionalFormatting sqref="BG987">
    <cfRule type="cellIs" dxfId="1351" priority="2954" operator="greaterThan">
      <formula>0</formula>
    </cfRule>
  </conditionalFormatting>
  <conditionalFormatting sqref="BG987">
    <cfRule type="cellIs" dxfId="1350" priority="2955" operator="greaterThan">
      <formula>0</formula>
    </cfRule>
  </conditionalFormatting>
  <conditionalFormatting sqref="BG988">
    <cfRule type="cellIs" dxfId="1349" priority="2956" operator="lessThan">
      <formula>0</formula>
    </cfRule>
  </conditionalFormatting>
  <conditionalFormatting sqref="BG988">
    <cfRule type="cellIs" dxfId="1348" priority="2957" operator="greaterThan">
      <formula>0</formula>
    </cfRule>
  </conditionalFormatting>
  <conditionalFormatting sqref="BG988">
    <cfRule type="cellIs" dxfId="1347" priority="2958" operator="greaterThan">
      <formula>0</formula>
    </cfRule>
  </conditionalFormatting>
  <conditionalFormatting sqref="BG989">
    <cfRule type="cellIs" dxfId="1346" priority="2959" operator="lessThan">
      <formula>0</formula>
    </cfRule>
  </conditionalFormatting>
  <conditionalFormatting sqref="BG989">
    <cfRule type="cellIs" dxfId="1345" priority="2960" operator="greaterThan">
      <formula>0</formula>
    </cfRule>
  </conditionalFormatting>
  <conditionalFormatting sqref="BG989">
    <cfRule type="cellIs" dxfId="1344" priority="2961" operator="greaterThan">
      <formula>0</formula>
    </cfRule>
  </conditionalFormatting>
  <conditionalFormatting sqref="BG990">
    <cfRule type="cellIs" dxfId="1343" priority="2962" operator="lessThan">
      <formula>0</formula>
    </cfRule>
  </conditionalFormatting>
  <conditionalFormatting sqref="BG990">
    <cfRule type="cellIs" dxfId="1342" priority="2963" operator="greaterThan">
      <formula>0</formula>
    </cfRule>
  </conditionalFormatting>
  <conditionalFormatting sqref="BG990">
    <cfRule type="cellIs" dxfId="1341" priority="2964" operator="greaterThan">
      <formula>0</formula>
    </cfRule>
  </conditionalFormatting>
  <conditionalFormatting sqref="BG991">
    <cfRule type="cellIs" dxfId="1340" priority="2965" operator="lessThan">
      <formula>0</formula>
    </cfRule>
  </conditionalFormatting>
  <conditionalFormatting sqref="BG991">
    <cfRule type="cellIs" dxfId="1339" priority="2966" operator="greaterThan">
      <formula>0</formula>
    </cfRule>
  </conditionalFormatting>
  <conditionalFormatting sqref="BG991">
    <cfRule type="cellIs" dxfId="1338" priority="2967" operator="greaterThan">
      <formula>0</formula>
    </cfRule>
  </conditionalFormatting>
  <conditionalFormatting sqref="BG992">
    <cfRule type="cellIs" dxfId="1337" priority="2968" operator="lessThan">
      <formula>0</formula>
    </cfRule>
  </conditionalFormatting>
  <conditionalFormatting sqref="BG992">
    <cfRule type="cellIs" dxfId="1336" priority="2969" operator="greaterThan">
      <formula>0</formula>
    </cfRule>
  </conditionalFormatting>
  <conditionalFormatting sqref="BG992">
    <cfRule type="cellIs" dxfId="1335" priority="2970" operator="greaterThan">
      <formula>0</formula>
    </cfRule>
  </conditionalFormatting>
  <conditionalFormatting sqref="BG993">
    <cfRule type="cellIs" dxfId="1334" priority="2971" operator="lessThan">
      <formula>0</formula>
    </cfRule>
  </conditionalFormatting>
  <conditionalFormatting sqref="BG993">
    <cfRule type="cellIs" dxfId="1333" priority="2972" operator="greaterThan">
      <formula>0</formula>
    </cfRule>
  </conditionalFormatting>
  <conditionalFormatting sqref="BG993">
    <cfRule type="cellIs" dxfId="1332" priority="2973" operator="greaterThan">
      <formula>0</formula>
    </cfRule>
  </conditionalFormatting>
  <conditionalFormatting sqref="BG994">
    <cfRule type="cellIs" dxfId="1331" priority="2974" operator="lessThan">
      <formula>0</formula>
    </cfRule>
  </conditionalFormatting>
  <conditionalFormatting sqref="BG994">
    <cfRule type="cellIs" dxfId="1330" priority="2975" operator="greaterThan">
      <formula>0</formula>
    </cfRule>
  </conditionalFormatting>
  <conditionalFormatting sqref="BG994">
    <cfRule type="cellIs" dxfId="1329" priority="2976" operator="greaterThan">
      <formula>0</formula>
    </cfRule>
  </conditionalFormatting>
  <conditionalFormatting sqref="BG995">
    <cfRule type="cellIs" dxfId="1328" priority="2977" operator="lessThan">
      <formula>0</formula>
    </cfRule>
  </conditionalFormatting>
  <conditionalFormatting sqref="BG995">
    <cfRule type="cellIs" dxfId="1327" priority="2978" operator="greaterThan">
      <formula>0</formula>
    </cfRule>
  </conditionalFormatting>
  <conditionalFormatting sqref="BG995">
    <cfRule type="cellIs" dxfId="1326" priority="2979" operator="greaterThan">
      <formula>0</formula>
    </cfRule>
  </conditionalFormatting>
  <conditionalFormatting sqref="BG996">
    <cfRule type="cellIs" dxfId="1325" priority="2980" operator="lessThan">
      <formula>0</formula>
    </cfRule>
  </conditionalFormatting>
  <conditionalFormatting sqref="BG996">
    <cfRule type="cellIs" dxfId="1324" priority="2981" operator="greaterThan">
      <formula>0</formula>
    </cfRule>
  </conditionalFormatting>
  <conditionalFormatting sqref="BG996">
    <cfRule type="cellIs" dxfId="1323" priority="2982" operator="greaterThan">
      <formula>0</formula>
    </cfRule>
  </conditionalFormatting>
  <conditionalFormatting sqref="BG997">
    <cfRule type="cellIs" dxfId="1322" priority="2983" operator="lessThan">
      <formula>0</formula>
    </cfRule>
  </conditionalFormatting>
  <conditionalFormatting sqref="BG997">
    <cfRule type="cellIs" dxfId="1321" priority="2984" operator="greaterThan">
      <formula>0</formula>
    </cfRule>
  </conditionalFormatting>
  <conditionalFormatting sqref="BG997">
    <cfRule type="cellIs" dxfId="1320" priority="2985" operator="greaterThan">
      <formula>0</formula>
    </cfRule>
  </conditionalFormatting>
  <conditionalFormatting sqref="BG998">
    <cfRule type="cellIs" dxfId="1319" priority="2986" operator="lessThan">
      <formula>0</formula>
    </cfRule>
  </conditionalFormatting>
  <conditionalFormatting sqref="BG998">
    <cfRule type="cellIs" dxfId="1318" priority="2987" operator="greaterThan">
      <formula>0</formula>
    </cfRule>
  </conditionalFormatting>
  <conditionalFormatting sqref="BG998">
    <cfRule type="cellIs" dxfId="1317" priority="2988" operator="greaterThan">
      <formula>0</formula>
    </cfRule>
  </conditionalFormatting>
  <conditionalFormatting sqref="BG999">
    <cfRule type="cellIs" dxfId="1316" priority="2989" operator="lessThan">
      <formula>0</formula>
    </cfRule>
  </conditionalFormatting>
  <conditionalFormatting sqref="BG999">
    <cfRule type="cellIs" dxfId="1315" priority="2990" operator="greaterThan">
      <formula>0</formula>
    </cfRule>
  </conditionalFormatting>
  <conditionalFormatting sqref="BG999">
    <cfRule type="cellIs" dxfId="1314" priority="2991" operator="greaterThan">
      <formula>0</formula>
    </cfRule>
  </conditionalFormatting>
  <conditionalFormatting sqref="BG1000">
    <cfRule type="cellIs" dxfId="1313" priority="2992" operator="lessThan">
      <formula>0</formula>
    </cfRule>
  </conditionalFormatting>
  <conditionalFormatting sqref="BG1000">
    <cfRule type="cellIs" dxfId="1312" priority="2993" operator="greaterThan">
      <formula>0</formula>
    </cfRule>
  </conditionalFormatting>
  <conditionalFormatting sqref="BG1000">
    <cfRule type="cellIs" dxfId="1311" priority="2994" operator="greaterThan">
      <formula>0</formula>
    </cfRule>
  </conditionalFormatting>
  <conditionalFormatting sqref="BG1001">
    <cfRule type="cellIs" dxfId="1310" priority="2995" operator="lessThan">
      <formula>0</formula>
    </cfRule>
  </conditionalFormatting>
  <conditionalFormatting sqref="BG1001">
    <cfRule type="cellIs" dxfId="1309" priority="2996" operator="greaterThan">
      <formula>0</formula>
    </cfRule>
  </conditionalFormatting>
  <conditionalFormatting sqref="BG1001">
    <cfRule type="cellIs" dxfId="1308" priority="2997" operator="greaterThan">
      <formula>0</formula>
    </cfRule>
  </conditionalFormatting>
  <conditionalFormatting sqref="BG1002">
    <cfRule type="cellIs" dxfId="1307" priority="2998" operator="lessThan">
      <formula>0</formula>
    </cfRule>
  </conditionalFormatting>
  <conditionalFormatting sqref="BG1002">
    <cfRule type="cellIs" dxfId="1306" priority="2999" operator="greaterThan">
      <formula>0</formula>
    </cfRule>
  </conditionalFormatting>
  <conditionalFormatting sqref="BG1002">
    <cfRule type="cellIs" dxfId="1305" priority="3000" operator="greaterThan">
      <formula>0</formula>
    </cfRule>
  </conditionalFormatting>
  <conditionalFormatting sqref="BG1003">
    <cfRule type="cellIs" dxfId="1304" priority="3001" operator="lessThan">
      <formula>0</formula>
    </cfRule>
  </conditionalFormatting>
  <conditionalFormatting sqref="BG1003">
    <cfRule type="cellIs" dxfId="1303" priority="3002" operator="greaterThan">
      <formula>0</formula>
    </cfRule>
  </conditionalFormatting>
  <conditionalFormatting sqref="BG1003">
    <cfRule type="cellIs" dxfId="1302" priority="3003" operator="greaterThan">
      <formula>0</formula>
    </cfRule>
  </conditionalFormatting>
  <conditionalFormatting sqref="BG1004">
    <cfRule type="cellIs" dxfId="1301" priority="3004" operator="lessThan">
      <formula>0</formula>
    </cfRule>
  </conditionalFormatting>
  <conditionalFormatting sqref="BG1004">
    <cfRule type="cellIs" dxfId="1300" priority="3005" operator="greaterThan">
      <formula>0</formula>
    </cfRule>
  </conditionalFormatting>
  <conditionalFormatting sqref="BG1004">
    <cfRule type="cellIs" dxfId="1299" priority="3006" operator="greaterThan">
      <formula>0</formula>
    </cfRule>
  </conditionalFormatting>
  <conditionalFormatting sqref="BG1005">
    <cfRule type="cellIs" dxfId="1298" priority="3007" operator="lessThan">
      <formula>0</formula>
    </cfRule>
  </conditionalFormatting>
  <conditionalFormatting sqref="BG1005">
    <cfRule type="cellIs" dxfId="1297" priority="3008" operator="greaterThan">
      <formula>0</formula>
    </cfRule>
  </conditionalFormatting>
  <conditionalFormatting sqref="BG1005">
    <cfRule type="cellIs" dxfId="1296" priority="3009" operator="greaterThan">
      <formula>0</formula>
    </cfRule>
  </conditionalFormatting>
  <conditionalFormatting sqref="BG1006">
    <cfRule type="cellIs" dxfId="1295" priority="3010" operator="lessThan">
      <formula>0</formula>
    </cfRule>
  </conditionalFormatting>
  <conditionalFormatting sqref="BG1006">
    <cfRule type="cellIs" dxfId="1294" priority="3011" operator="greaterThan">
      <formula>0</formula>
    </cfRule>
  </conditionalFormatting>
  <conditionalFormatting sqref="BG1006">
    <cfRule type="cellIs" dxfId="1293" priority="3012" operator="greaterThan">
      <formula>0</formula>
    </cfRule>
  </conditionalFormatting>
  <conditionalFormatting sqref="BG1007">
    <cfRule type="cellIs" dxfId="1292" priority="3013" operator="lessThan">
      <formula>0</formula>
    </cfRule>
  </conditionalFormatting>
  <conditionalFormatting sqref="BG1007">
    <cfRule type="cellIs" dxfId="1291" priority="3014" operator="greaterThan">
      <formula>0</formula>
    </cfRule>
  </conditionalFormatting>
  <conditionalFormatting sqref="BG1007">
    <cfRule type="cellIs" dxfId="1290" priority="3015" operator="greaterThan">
      <formula>0</formula>
    </cfRule>
  </conditionalFormatting>
  <conditionalFormatting sqref="BG1008">
    <cfRule type="cellIs" dxfId="1289" priority="3016" operator="lessThan">
      <formula>0</formula>
    </cfRule>
  </conditionalFormatting>
  <conditionalFormatting sqref="BG1008">
    <cfRule type="cellIs" dxfId="1288" priority="3017" operator="greaterThan">
      <formula>0</formula>
    </cfRule>
  </conditionalFormatting>
  <conditionalFormatting sqref="BG1008">
    <cfRule type="cellIs" dxfId="1287" priority="3018" operator="greaterThan">
      <formula>0</formula>
    </cfRule>
  </conditionalFormatting>
  <conditionalFormatting sqref="BG1009">
    <cfRule type="cellIs" dxfId="1286" priority="3019" operator="lessThan">
      <formula>0</formula>
    </cfRule>
  </conditionalFormatting>
  <conditionalFormatting sqref="BG1009">
    <cfRule type="cellIs" dxfId="1285" priority="3020" operator="greaterThan">
      <formula>0</formula>
    </cfRule>
  </conditionalFormatting>
  <conditionalFormatting sqref="BG1009">
    <cfRule type="cellIs" dxfId="1284" priority="3021" operator="greaterThan">
      <formula>0</formula>
    </cfRule>
  </conditionalFormatting>
  <conditionalFormatting sqref="BG1010">
    <cfRule type="cellIs" dxfId="1283" priority="3022" operator="lessThan">
      <formula>0</formula>
    </cfRule>
  </conditionalFormatting>
  <conditionalFormatting sqref="BG1010">
    <cfRule type="cellIs" dxfId="1282" priority="3023" operator="greaterThan">
      <formula>0</formula>
    </cfRule>
  </conditionalFormatting>
  <conditionalFormatting sqref="BG1010">
    <cfRule type="cellIs" dxfId="1281" priority="3024" operator="greaterThan">
      <formula>0</formula>
    </cfRule>
  </conditionalFormatting>
  <conditionalFormatting sqref="BG1011">
    <cfRule type="cellIs" dxfId="1280" priority="3025" operator="lessThan">
      <formula>0</formula>
    </cfRule>
  </conditionalFormatting>
  <conditionalFormatting sqref="BG1011">
    <cfRule type="cellIs" dxfId="1279" priority="3026" operator="greaterThan">
      <formula>0</formula>
    </cfRule>
  </conditionalFormatting>
  <conditionalFormatting sqref="BG1011">
    <cfRule type="cellIs" dxfId="1278" priority="3027" operator="greaterThan">
      <formula>0</formula>
    </cfRule>
  </conditionalFormatting>
  <conditionalFormatting sqref="BG1012">
    <cfRule type="cellIs" dxfId="1277" priority="3028" operator="lessThan">
      <formula>0</formula>
    </cfRule>
  </conditionalFormatting>
  <conditionalFormatting sqref="BG1012">
    <cfRule type="cellIs" dxfId="1276" priority="3029" operator="greaterThan">
      <formula>0</formula>
    </cfRule>
  </conditionalFormatting>
  <conditionalFormatting sqref="BG1012">
    <cfRule type="cellIs" dxfId="1275" priority="3030" operator="greaterThan">
      <formula>0</formula>
    </cfRule>
  </conditionalFormatting>
  <conditionalFormatting sqref="BG1013">
    <cfRule type="cellIs" dxfId="1274" priority="3031" operator="lessThan">
      <formula>0</formula>
    </cfRule>
  </conditionalFormatting>
  <conditionalFormatting sqref="BG1013">
    <cfRule type="cellIs" dxfId="1273" priority="3032" operator="greaterThan">
      <formula>0</formula>
    </cfRule>
  </conditionalFormatting>
  <conditionalFormatting sqref="BG1013">
    <cfRule type="cellIs" dxfId="1272" priority="3033" operator="greaterThan">
      <formula>0</formula>
    </cfRule>
  </conditionalFormatting>
  <conditionalFormatting sqref="BG1014">
    <cfRule type="cellIs" dxfId="1271" priority="3034" operator="lessThan">
      <formula>0</formula>
    </cfRule>
  </conditionalFormatting>
  <conditionalFormatting sqref="BG1014">
    <cfRule type="cellIs" dxfId="1270" priority="3035" operator="greaterThan">
      <formula>0</formula>
    </cfRule>
  </conditionalFormatting>
  <conditionalFormatting sqref="BG1014">
    <cfRule type="cellIs" dxfId="1269" priority="3036" operator="greaterThan">
      <formula>0</formula>
    </cfRule>
  </conditionalFormatting>
  <conditionalFormatting sqref="BG1015">
    <cfRule type="cellIs" dxfId="1268" priority="3037" operator="lessThan">
      <formula>0</formula>
    </cfRule>
  </conditionalFormatting>
  <conditionalFormatting sqref="BG1015">
    <cfRule type="cellIs" dxfId="1267" priority="3038" operator="greaterThan">
      <formula>0</formula>
    </cfRule>
  </conditionalFormatting>
  <conditionalFormatting sqref="BG1015">
    <cfRule type="cellIs" dxfId="1266" priority="3039" operator="greaterThan">
      <formula>0</formula>
    </cfRule>
  </conditionalFormatting>
  <conditionalFormatting sqref="BG1016">
    <cfRule type="cellIs" dxfId="1265" priority="3040" operator="lessThan">
      <formula>0</formula>
    </cfRule>
  </conditionalFormatting>
  <conditionalFormatting sqref="BG1016">
    <cfRule type="cellIs" dxfId="1264" priority="3041" operator="greaterThan">
      <formula>0</formula>
    </cfRule>
  </conditionalFormatting>
  <conditionalFormatting sqref="BG1016">
    <cfRule type="cellIs" dxfId="1263" priority="3042" operator="greaterThan">
      <formula>0</formula>
    </cfRule>
  </conditionalFormatting>
  <conditionalFormatting sqref="BG1017">
    <cfRule type="cellIs" dxfId="1262" priority="3043" operator="lessThan">
      <formula>0</formula>
    </cfRule>
  </conditionalFormatting>
  <conditionalFormatting sqref="BG1017">
    <cfRule type="cellIs" dxfId="1261" priority="3044" operator="greaterThan">
      <formula>0</formula>
    </cfRule>
  </conditionalFormatting>
  <conditionalFormatting sqref="BG1017">
    <cfRule type="cellIs" dxfId="1260" priority="3045" operator="greaterThan">
      <formula>0</formula>
    </cfRule>
  </conditionalFormatting>
  <conditionalFormatting sqref="BG1018">
    <cfRule type="cellIs" dxfId="1259" priority="3046" operator="lessThan">
      <formula>0</formula>
    </cfRule>
  </conditionalFormatting>
  <conditionalFormatting sqref="BG1018">
    <cfRule type="cellIs" dxfId="1258" priority="3047" operator="greaterThan">
      <formula>0</formula>
    </cfRule>
  </conditionalFormatting>
  <conditionalFormatting sqref="BG1018">
    <cfRule type="cellIs" dxfId="1257" priority="3048" operator="greaterThan">
      <formula>0</formula>
    </cfRule>
  </conditionalFormatting>
  <conditionalFormatting sqref="BG1019">
    <cfRule type="cellIs" dxfId="1256" priority="3049" operator="lessThan">
      <formula>0</formula>
    </cfRule>
  </conditionalFormatting>
  <conditionalFormatting sqref="BG1019">
    <cfRule type="cellIs" dxfId="1255" priority="3050" operator="greaterThan">
      <formula>0</formula>
    </cfRule>
  </conditionalFormatting>
  <conditionalFormatting sqref="BG1019">
    <cfRule type="cellIs" dxfId="1254" priority="3051" operator="greaterThan">
      <formula>0</formula>
    </cfRule>
  </conditionalFormatting>
  <conditionalFormatting sqref="BG1020">
    <cfRule type="cellIs" dxfId="1253" priority="3052" operator="lessThan">
      <formula>0</formula>
    </cfRule>
  </conditionalFormatting>
  <conditionalFormatting sqref="BG1020">
    <cfRule type="cellIs" dxfId="1252" priority="3053" operator="greaterThan">
      <formula>0</formula>
    </cfRule>
  </conditionalFormatting>
  <conditionalFormatting sqref="BG1020">
    <cfRule type="cellIs" dxfId="1251" priority="3054" operator="greaterThan">
      <formula>0</formula>
    </cfRule>
  </conditionalFormatting>
  <conditionalFormatting sqref="BG1021">
    <cfRule type="cellIs" dxfId="1250" priority="3055" operator="lessThan">
      <formula>0</formula>
    </cfRule>
  </conditionalFormatting>
  <conditionalFormatting sqref="BG1021">
    <cfRule type="cellIs" dxfId="1249" priority="3056" operator="greaterThan">
      <formula>0</formula>
    </cfRule>
  </conditionalFormatting>
  <conditionalFormatting sqref="BG1021">
    <cfRule type="cellIs" dxfId="1248" priority="3057" operator="greaterThan">
      <formula>0</formula>
    </cfRule>
  </conditionalFormatting>
  <conditionalFormatting sqref="BG1022">
    <cfRule type="cellIs" dxfId="1247" priority="3058" operator="lessThan">
      <formula>0</formula>
    </cfRule>
  </conditionalFormatting>
  <conditionalFormatting sqref="BG1022">
    <cfRule type="cellIs" dxfId="1246" priority="3059" operator="greaterThan">
      <formula>0</formula>
    </cfRule>
  </conditionalFormatting>
  <conditionalFormatting sqref="BG1022">
    <cfRule type="cellIs" dxfId="1245" priority="3060" operator="greaterThan">
      <formula>0</formula>
    </cfRule>
  </conditionalFormatting>
  <conditionalFormatting sqref="BG1023">
    <cfRule type="cellIs" dxfId="1244" priority="3061" operator="lessThan">
      <formula>0</formula>
    </cfRule>
  </conditionalFormatting>
  <conditionalFormatting sqref="BG1023">
    <cfRule type="cellIs" dxfId="1243" priority="3062" operator="greaterThan">
      <formula>0</formula>
    </cfRule>
  </conditionalFormatting>
  <conditionalFormatting sqref="BG1023">
    <cfRule type="cellIs" dxfId="1242" priority="3063" operator="greaterThan">
      <formula>0</formula>
    </cfRule>
  </conditionalFormatting>
  <conditionalFormatting sqref="BG1024">
    <cfRule type="cellIs" dxfId="1241" priority="3064" operator="lessThan">
      <formula>0</formula>
    </cfRule>
  </conditionalFormatting>
  <conditionalFormatting sqref="BG1024">
    <cfRule type="cellIs" dxfId="1240" priority="3065" operator="greaterThan">
      <formula>0</formula>
    </cfRule>
  </conditionalFormatting>
  <conditionalFormatting sqref="BG1024">
    <cfRule type="cellIs" dxfId="1239" priority="3066" operator="greaterThan">
      <formula>0</formula>
    </cfRule>
  </conditionalFormatting>
  <conditionalFormatting sqref="BG1025">
    <cfRule type="cellIs" dxfId="1238" priority="3067" operator="lessThan">
      <formula>0</formula>
    </cfRule>
  </conditionalFormatting>
  <conditionalFormatting sqref="BG1025">
    <cfRule type="cellIs" dxfId="1237" priority="3068" operator="greaterThan">
      <formula>0</formula>
    </cfRule>
  </conditionalFormatting>
  <conditionalFormatting sqref="BG1025">
    <cfRule type="cellIs" dxfId="1236" priority="3069" operator="greaterThan">
      <formula>0</formula>
    </cfRule>
  </conditionalFormatting>
  <conditionalFormatting sqref="BG1026">
    <cfRule type="cellIs" dxfId="1235" priority="3070" operator="lessThan">
      <formula>0</formula>
    </cfRule>
  </conditionalFormatting>
  <conditionalFormatting sqref="BG1026">
    <cfRule type="cellIs" dxfId="1234" priority="3071" operator="greaterThan">
      <formula>0</formula>
    </cfRule>
  </conditionalFormatting>
  <conditionalFormatting sqref="BG1026">
    <cfRule type="cellIs" dxfId="1233" priority="3072" operator="greaterThan">
      <formula>0</formula>
    </cfRule>
  </conditionalFormatting>
  <conditionalFormatting sqref="BG1027">
    <cfRule type="cellIs" dxfId="1232" priority="3073" operator="lessThan">
      <formula>0</formula>
    </cfRule>
  </conditionalFormatting>
  <conditionalFormatting sqref="BG1027">
    <cfRule type="cellIs" dxfId="1231" priority="3074" operator="greaterThan">
      <formula>0</formula>
    </cfRule>
  </conditionalFormatting>
  <conditionalFormatting sqref="BG1027">
    <cfRule type="cellIs" dxfId="1230" priority="3075" operator="greaterThan">
      <formula>0</formula>
    </cfRule>
  </conditionalFormatting>
  <conditionalFormatting sqref="BG1028">
    <cfRule type="cellIs" dxfId="1229" priority="3076" operator="lessThan">
      <formula>0</formula>
    </cfRule>
  </conditionalFormatting>
  <conditionalFormatting sqref="BG1028">
    <cfRule type="cellIs" dxfId="1228" priority="3077" operator="greaterThan">
      <formula>0</formula>
    </cfRule>
  </conditionalFormatting>
  <conditionalFormatting sqref="BG1028">
    <cfRule type="cellIs" dxfId="1227" priority="3078" operator="greaterThan">
      <formula>0</formula>
    </cfRule>
  </conditionalFormatting>
  <conditionalFormatting sqref="BG1029">
    <cfRule type="cellIs" dxfId="1226" priority="3079" operator="lessThan">
      <formula>0</formula>
    </cfRule>
  </conditionalFormatting>
  <conditionalFormatting sqref="BG1029">
    <cfRule type="cellIs" dxfId="1225" priority="3080" operator="greaterThan">
      <formula>0</formula>
    </cfRule>
  </conditionalFormatting>
  <conditionalFormatting sqref="BG1029">
    <cfRule type="cellIs" dxfId="1224" priority="3081" operator="greaterThan">
      <formula>0</formula>
    </cfRule>
  </conditionalFormatting>
  <conditionalFormatting sqref="BG1030">
    <cfRule type="cellIs" dxfId="1223" priority="3082" operator="lessThan">
      <formula>0</formula>
    </cfRule>
  </conditionalFormatting>
  <conditionalFormatting sqref="BG1030">
    <cfRule type="cellIs" dxfId="1222" priority="3083" operator="greaterThan">
      <formula>0</formula>
    </cfRule>
  </conditionalFormatting>
  <conditionalFormatting sqref="BG1030">
    <cfRule type="cellIs" dxfId="1221" priority="3084" operator="greaterThan">
      <formula>0</formula>
    </cfRule>
  </conditionalFormatting>
  <conditionalFormatting sqref="BG1031">
    <cfRule type="cellIs" dxfId="1220" priority="3085" operator="lessThan">
      <formula>0</formula>
    </cfRule>
  </conditionalFormatting>
  <conditionalFormatting sqref="BG1031">
    <cfRule type="cellIs" dxfId="1219" priority="3086" operator="greaterThan">
      <formula>0</formula>
    </cfRule>
  </conditionalFormatting>
  <conditionalFormatting sqref="BG1031">
    <cfRule type="cellIs" dxfId="1218" priority="3087" operator="greaterThan">
      <formula>0</formula>
    </cfRule>
  </conditionalFormatting>
  <conditionalFormatting sqref="BG1032">
    <cfRule type="cellIs" dxfId="1217" priority="3088" operator="lessThan">
      <formula>0</formula>
    </cfRule>
  </conditionalFormatting>
  <conditionalFormatting sqref="BG1032">
    <cfRule type="cellIs" dxfId="1216" priority="3089" operator="greaterThan">
      <formula>0</formula>
    </cfRule>
  </conditionalFormatting>
  <conditionalFormatting sqref="BG1032">
    <cfRule type="cellIs" dxfId="1215" priority="3090" operator="greaterThan">
      <formula>0</formula>
    </cfRule>
  </conditionalFormatting>
  <conditionalFormatting sqref="BG1033">
    <cfRule type="cellIs" dxfId="1214" priority="3091" operator="lessThan">
      <formula>0</formula>
    </cfRule>
  </conditionalFormatting>
  <conditionalFormatting sqref="BG1033">
    <cfRule type="cellIs" dxfId="1213" priority="3092" operator="greaterThan">
      <formula>0</formula>
    </cfRule>
  </conditionalFormatting>
  <conditionalFormatting sqref="BG1033">
    <cfRule type="cellIs" dxfId="1212" priority="3093" operator="greaterThan">
      <formula>0</formula>
    </cfRule>
  </conditionalFormatting>
  <conditionalFormatting sqref="BG1034">
    <cfRule type="cellIs" dxfId="1211" priority="3094" operator="lessThan">
      <formula>0</formula>
    </cfRule>
  </conditionalFormatting>
  <conditionalFormatting sqref="BG1034">
    <cfRule type="cellIs" dxfId="1210" priority="3095" operator="greaterThan">
      <formula>0</formula>
    </cfRule>
  </conditionalFormatting>
  <conditionalFormatting sqref="BG1034">
    <cfRule type="cellIs" dxfId="1209" priority="3096" operator="greaterThan">
      <formula>0</formula>
    </cfRule>
  </conditionalFormatting>
  <conditionalFormatting sqref="BG1035">
    <cfRule type="cellIs" dxfId="1208" priority="3097" operator="lessThan">
      <formula>0</formula>
    </cfRule>
  </conditionalFormatting>
  <conditionalFormatting sqref="BG1035">
    <cfRule type="cellIs" dxfId="1207" priority="3098" operator="greaterThan">
      <formula>0</formula>
    </cfRule>
  </conditionalFormatting>
  <conditionalFormatting sqref="BG1035">
    <cfRule type="cellIs" dxfId="1206" priority="3099" operator="greaterThan">
      <formula>0</formula>
    </cfRule>
  </conditionalFormatting>
  <conditionalFormatting sqref="BG1036">
    <cfRule type="cellIs" dxfId="1205" priority="3100" operator="lessThan">
      <formula>0</formula>
    </cfRule>
  </conditionalFormatting>
  <conditionalFormatting sqref="BG1036">
    <cfRule type="cellIs" dxfId="1204" priority="3101" operator="greaterThan">
      <formula>0</formula>
    </cfRule>
  </conditionalFormatting>
  <conditionalFormatting sqref="BG1036">
    <cfRule type="cellIs" dxfId="1203" priority="3102" operator="greaterThan">
      <formula>0</formula>
    </cfRule>
  </conditionalFormatting>
  <conditionalFormatting sqref="BG1037">
    <cfRule type="cellIs" dxfId="1202" priority="3103" operator="lessThan">
      <formula>0</formula>
    </cfRule>
  </conditionalFormatting>
  <conditionalFormatting sqref="BG1037">
    <cfRule type="cellIs" dxfId="1201" priority="3104" operator="greaterThan">
      <formula>0</formula>
    </cfRule>
  </conditionalFormatting>
  <conditionalFormatting sqref="BG1037">
    <cfRule type="cellIs" dxfId="1200" priority="3105" operator="greaterThan">
      <formula>0</formula>
    </cfRule>
  </conditionalFormatting>
  <conditionalFormatting sqref="BG1038">
    <cfRule type="cellIs" dxfId="1199" priority="3106" operator="lessThan">
      <formula>0</formula>
    </cfRule>
  </conditionalFormatting>
  <conditionalFormatting sqref="BG1038">
    <cfRule type="cellIs" dxfId="1198" priority="3107" operator="greaterThan">
      <formula>0</formula>
    </cfRule>
  </conditionalFormatting>
  <conditionalFormatting sqref="BG1038">
    <cfRule type="cellIs" dxfId="1197" priority="3108" operator="greaterThan">
      <formula>0</formula>
    </cfRule>
  </conditionalFormatting>
  <conditionalFormatting sqref="BG1039">
    <cfRule type="cellIs" dxfId="1196" priority="3109" operator="lessThan">
      <formula>0</formula>
    </cfRule>
  </conditionalFormatting>
  <conditionalFormatting sqref="BG1039">
    <cfRule type="cellIs" dxfId="1195" priority="3110" operator="greaterThan">
      <formula>0</formula>
    </cfRule>
  </conditionalFormatting>
  <conditionalFormatting sqref="BG1039">
    <cfRule type="cellIs" dxfId="1194" priority="3111" operator="greaterThan">
      <formula>0</formula>
    </cfRule>
  </conditionalFormatting>
  <conditionalFormatting sqref="BG1040">
    <cfRule type="cellIs" dxfId="1193" priority="3112" operator="lessThan">
      <formula>0</formula>
    </cfRule>
  </conditionalFormatting>
  <conditionalFormatting sqref="BG1040">
    <cfRule type="cellIs" dxfId="1192" priority="3113" operator="greaterThan">
      <formula>0</formula>
    </cfRule>
  </conditionalFormatting>
  <conditionalFormatting sqref="BG1040">
    <cfRule type="cellIs" dxfId="1191" priority="3114" operator="greaterThan">
      <formula>0</formula>
    </cfRule>
  </conditionalFormatting>
  <conditionalFormatting sqref="BG1041">
    <cfRule type="cellIs" dxfId="1190" priority="3115" operator="lessThan">
      <formula>0</formula>
    </cfRule>
  </conditionalFormatting>
  <conditionalFormatting sqref="BG1041">
    <cfRule type="cellIs" dxfId="1189" priority="3116" operator="greaterThan">
      <formula>0</formula>
    </cfRule>
  </conditionalFormatting>
  <conditionalFormatting sqref="BG1041">
    <cfRule type="cellIs" dxfId="1188" priority="3117" operator="greaterThan">
      <formula>0</formula>
    </cfRule>
  </conditionalFormatting>
  <conditionalFormatting sqref="BG1042">
    <cfRule type="cellIs" dxfId="1187" priority="3118" operator="lessThan">
      <formula>0</formula>
    </cfRule>
  </conditionalFormatting>
  <conditionalFormatting sqref="BG1042">
    <cfRule type="cellIs" dxfId="1186" priority="3119" operator="greaterThan">
      <formula>0</formula>
    </cfRule>
  </conditionalFormatting>
  <conditionalFormatting sqref="BG1042">
    <cfRule type="cellIs" dxfId="1185" priority="3120" operator="greaterThan">
      <formula>0</formula>
    </cfRule>
  </conditionalFormatting>
  <conditionalFormatting sqref="BG1043">
    <cfRule type="cellIs" dxfId="1184" priority="3121" operator="lessThan">
      <formula>0</formula>
    </cfRule>
  </conditionalFormatting>
  <conditionalFormatting sqref="BG1043">
    <cfRule type="cellIs" dxfId="1183" priority="3122" operator="greaterThan">
      <formula>0</formula>
    </cfRule>
  </conditionalFormatting>
  <conditionalFormatting sqref="BG1043">
    <cfRule type="cellIs" dxfId="1182" priority="3123" operator="greaterThan">
      <formula>0</formula>
    </cfRule>
  </conditionalFormatting>
  <conditionalFormatting sqref="BG1044">
    <cfRule type="cellIs" dxfId="1181" priority="3124" operator="lessThan">
      <formula>0</formula>
    </cfRule>
  </conditionalFormatting>
  <conditionalFormatting sqref="BG1044">
    <cfRule type="cellIs" dxfId="1180" priority="3125" operator="greaterThan">
      <formula>0</formula>
    </cfRule>
  </conditionalFormatting>
  <conditionalFormatting sqref="BG1044">
    <cfRule type="cellIs" dxfId="1179" priority="3126" operator="greaterThan">
      <formula>0</formula>
    </cfRule>
  </conditionalFormatting>
  <conditionalFormatting sqref="BG1045">
    <cfRule type="cellIs" dxfId="1178" priority="3127" operator="lessThan">
      <formula>0</formula>
    </cfRule>
  </conditionalFormatting>
  <conditionalFormatting sqref="BG1045">
    <cfRule type="cellIs" dxfId="1177" priority="3128" operator="greaterThan">
      <formula>0</formula>
    </cfRule>
  </conditionalFormatting>
  <conditionalFormatting sqref="BG1045">
    <cfRule type="cellIs" dxfId="1176" priority="3129" operator="greaterThan">
      <formula>0</formula>
    </cfRule>
  </conditionalFormatting>
  <conditionalFormatting sqref="BG1046">
    <cfRule type="cellIs" dxfId="1175" priority="3130" operator="lessThan">
      <formula>0</formula>
    </cfRule>
  </conditionalFormatting>
  <conditionalFormatting sqref="BG1046">
    <cfRule type="cellIs" dxfId="1174" priority="3131" operator="greaterThan">
      <formula>0</formula>
    </cfRule>
  </conditionalFormatting>
  <conditionalFormatting sqref="BG1046">
    <cfRule type="cellIs" dxfId="1173" priority="3132" operator="greaterThan">
      <formula>0</formula>
    </cfRule>
  </conditionalFormatting>
  <conditionalFormatting sqref="BG1047">
    <cfRule type="cellIs" dxfId="1172" priority="3133" operator="lessThan">
      <formula>0</formula>
    </cfRule>
  </conditionalFormatting>
  <conditionalFormatting sqref="BG1047">
    <cfRule type="cellIs" dxfId="1171" priority="3134" operator="greaterThan">
      <formula>0</formula>
    </cfRule>
  </conditionalFormatting>
  <conditionalFormatting sqref="BG1047">
    <cfRule type="cellIs" dxfId="1170" priority="3135" operator="greaterThan">
      <formula>0</formula>
    </cfRule>
  </conditionalFormatting>
  <conditionalFormatting sqref="BG1048">
    <cfRule type="cellIs" dxfId="1169" priority="3136" operator="lessThan">
      <formula>0</formula>
    </cfRule>
  </conditionalFormatting>
  <conditionalFormatting sqref="BG1048">
    <cfRule type="cellIs" dxfId="1168" priority="3137" operator="greaterThan">
      <formula>0</formula>
    </cfRule>
  </conditionalFormatting>
  <conditionalFormatting sqref="BG1048">
    <cfRule type="cellIs" dxfId="1167" priority="3138" operator="greaterThan">
      <formula>0</formula>
    </cfRule>
  </conditionalFormatting>
  <conditionalFormatting sqref="BG1049">
    <cfRule type="cellIs" dxfId="1166" priority="3139" operator="lessThan">
      <formula>0</formula>
    </cfRule>
  </conditionalFormatting>
  <conditionalFormatting sqref="BG1049">
    <cfRule type="cellIs" dxfId="1165" priority="3140" operator="greaterThan">
      <formula>0</formula>
    </cfRule>
  </conditionalFormatting>
  <conditionalFormatting sqref="BG1049">
    <cfRule type="cellIs" dxfId="1164" priority="3141" operator="greaterThan">
      <formula>0</formula>
    </cfRule>
  </conditionalFormatting>
  <conditionalFormatting sqref="BG1050">
    <cfRule type="cellIs" dxfId="1163" priority="3142" operator="lessThan">
      <formula>0</formula>
    </cfRule>
  </conditionalFormatting>
  <conditionalFormatting sqref="BG1050">
    <cfRule type="cellIs" dxfId="1162" priority="3143" operator="greaterThan">
      <formula>0</formula>
    </cfRule>
  </conditionalFormatting>
  <conditionalFormatting sqref="BG1050">
    <cfRule type="cellIs" dxfId="1161" priority="3144" operator="greaterThan">
      <formula>0</formula>
    </cfRule>
  </conditionalFormatting>
  <conditionalFormatting sqref="BG1051">
    <cfRule type="cellIs" dxfId="1160" priority="3145" operator="lessThan">
      <formula>0</formula>
    </cfRule>
  </conditionalFormatting>
  <conditionalFormatting sqref="BG1051">
    <cfRule type="cellIs" dxfId="1159" priority="3146" operator="greaterThan">
      <formula>0</formula>
    </cfRule>
  </conditionalFormatting>
  <conditionalFormatting sqref="BG1051">
    <cfRule type="cellIs" dxfId="1158" priority="3147" operator="greaterThan">
      <formula>0</formula>
    </cfRule>
  </conditionalFormatting>
  <conditionalFormatting sqref="BG1052">
    <cfRule type="cellIs" dxfId="1157" priority="3148" operator="lessThan">
      <formula>0</formula>
    </cfRule>
  </conditionalFormatting>
  <conditionalFormatting sqref="BG1052">
    <cfRule type="cellIs" dxfId="1156" priority="3149" operator="greaterThan">
      <formula>0</formula>
    </cfRule>
  </conditionalFormatting>
  <conditionalFormatting sqref="BG1052">
    <cfRule type="cellIs" dxfId="1155" priority="3150" operator="greaterThan">
      <formula>0</formula>
    </cfRule>
  </conditionalFormatting>
  <conditionalFormatting sqref="BG1053">
    <cfRule type="cellIs" dxfId="1154" priority="3151" operator="lessThan">
      <formula>0</formula>
    </cfRule>
  </conditionalFormatting>
  <conditionalFormatting sqref="BG1053">
    <cfRule type="cellIs" dxfId="1153" priority="3152" operator="greaterThan">
      <formula>0</formula>
    </cfRule>
  </conditionalFormatting>
  <conditionalFormatting sqref="BG1053">
    <cfRule type="cellIs" dxfId="1152" priority="3153" operator="greaterThan">
      <formula>0</formula>
    </cfRule>
  </conditionalFormatting>
  <conditionalFormatting sqref="BG1054">
    <cfRule type="cellIs" dxfId="1151" priority="3154" operator="lessThan">
      <formula>0</formula>
    </cfRule>
  </conditionalFormatting>
  <conditionalFormatting sqref="BG1054">
    <cfRule type="cellIs" dxfId="1150" priority="3155" operator="greaterThan">
      <formula>0</formula>
    </cfRule>
  </conditionalFormatting>
  <conditionalFormatting sqref="BG1054">
    <cfRule type="cellIs" dxfId="1149" priority="3156" operator="greaterThan">
      <formula>0</formula>
    </cfRule>
  </conditionalFormatting>
  <conditionalFormatting sqref="BG1055">
    <cfRule type="cellIs" dxfId="1148" priority="3157" operator="lessThan">
      <formula>0</formula>
    </cfRule>
  </conditionalFormatting>
  <conditionalFormatting sqref="BG1055">
    <cfRule type="cellIs" dxfId="1147" priority="3158" operator="greaterThan">
      <formula>0</formula>
    </cfRule>
  </conditionalFormatting>
  <conditionalFormatting sqref="BG1055">
    <cfRule type="cellIs" dxfId="1146" priority="3159" operator="greaterThan">
      <formula>0</formula>
    </cfRule>
  </conditionalFormatting>
  <conditionalFormatting sqref="BG1056">
    <cfRule type="cellIs" dxfId="1145" priority="3160" operator="lessThan">
      <formula>0</formula>
    </cfRule>
  </conditionalFormatting>
  <conditionalFormatting sqref="BG1056">
    <cfRule type="cellIs" dxfId="1144" priority="3161" operator="greaterThan">
      <formula>0</formula>
    </cfRule>
  </conditionalFormatting>
  <conditionalFormatting sqref="BG1056">
    <cfRule type="cellIs" dxfId="1143" priority="3162" operator="greaterThan">
      <formula>0</formula>
    </cfRule>
  </conditionalFormatting>
  <conditionalFormatting sqref="BG1057">
    <cfRule type="cellIs" dxfId="1142" priority="3163" operator="lessThan">
      <formula>0</formula>
    </cfRule>
  </conditionalFormatting>
  <conditionalFormatting sqref="BG1057">
    <cfRule type="cellIs" dxfId="1141" priority="3164" operator="greaterThan">
      <formula>0</formula>
    </cfRule>
  </conditionalFormatting>
  <conditionalFormatting sqref="BG1057">
    <cfRule type="cellIs" dxfId="1140" priority="3165" operator="greaterThan">
      <formula>0</formula>
    </cfRule>
  </conditionalFormatting>
  <conditionalFormatting sqref="BG1058">
    <cfRule type="cellIs" dxfId="1139" priority="3166" operator="lessThan">
      <formula>0</formula>
    </cfRule>
  </conditionalFormatting>
  <conditionalFormatting sqref="BG1058">
    <cfRule type="cellIs" dxfId="1138" priority="3167" operator="greaterThan">
      <formula>0</formula>
    </cfRule>
  </conditionalFormatting>
  <conditionalFormatting sqref="BG1058">
    <cfRule type="cellIs" dxfId="1137" priority="3168" operator="greaterThan">
      <formula>0</formula>
    </cfRule>
  </conditionalFormatting>
  <conditionalFormatting sqref="BG1059">
    <cfRule type="cellIs" dxfId="1136" priority="3169" operator="lessThan">
      <formula>0</formula>
    </cfRule>
  </conditionalFormatting>
  <conditionalFormatting sqref="BG1059">
    <cfRule type="cellIs" dxfId="1135" priority="3170" operator="greaterThan">
      <formula>0</formula>
    </cfRule>
  </conditionalFormatting>
  <conditionalFormatting sqref="BG1059">
    <cfRule type="cellIs" dxfId="1134" priority="3171" operator="greaterThan">
      <formula>0</formula>
    </cfRule>
  </conditionalFormatting>
  <conditionalFormatting sqref="BG1060">
    <cfRule type="cellIs" dxfId="1133" priority="3172" operator="lessThan">
      <formula>0</formula>
    </cfRule>
  </conditionalFormatting>
  <conditionalFormatting sqref="BG1060">
    <cfRule type="cellIs" dxfId="1132" priority="3173" operator="greaterThan">
      <formula>0</formula>
    </cfRule>
  </conditionalFormatting>
  <conditionalFormatting sqref="BG1060">
    <cfRule type="cellIs" dxfId="1131" priority="3174" operator="greaterThan">
      <formula>0</formula>
    </cfRule>
  </conditionalFormatting>
  <conditionalFormatting sqref="BG1061">
    <cfRule type="cellIs" dxfId="1130" priority="3175" operator="lessThan">
      <formula>0</formula>
    </cfRule>
  </conditionalFormatting>
  <conditionalFormatting sqref="BG1061">
    <cfRule type="cellIs" dxfId="1129" priority="3176" operator="greaterThan">
      <formula>0</formula>
    </cfRule>
  </conditionalFormatting>
  <conditionalFormatting sqref="BG1061">
    <cfRule type="cellIs" dxfId="1128" priority="3177" operator="greaterThan">
      <formula>0</formula>
    </cfRule>
  </conditionalFormatting>
  <conditionalFormatting sqref="BG1062">
    <cfRule type="cellIs" dxfId="1127" priority="3178" operator="lessThan">
      <formula>0</formula>
    </cfRule>
  </conditionalFormatting>
  <conditionalFormatting sqref="BG1062">
    <cfRule type="cellIs" dxfId="1126" priority="3179" operator="greaterThan">
      <formula>0</formula>
    </cfRule>
  </conditionalFormatting>
  <conditionalFormatting sqref="BG1062">
    <cfRule type="cellIs" dxfId="1125" priority="3180" operator="greaterThan">
      <formula>0</formula>
    </cfRule>
  </conditionalFormatting>
  <conditionalFormatting sqref="BG1063">
    <cfRule type="cellIs" dxfId="1124" priority="3181" operator="lessThan">
      <formula>0</formula>
    </cfRule>
  </conditionalFormatting>
  <conditionalFormatting sqref="BG1063">
    <cfRule type="cellIs" dxfId="1123" priority="3182" operator="greaterThan">
      <formula>0</formula>
    </cfRule>
  </conditionalFormatting>
  <conditionalFormatting sqref="BG1063">
    <cfRule type="cellIs" dxfId="1122" priority="3183" operator="greaterThan">
      <formula>0</formula>
    </cfRule>
  </conditionalFormatting>
  <conditionalFormatting sqref="BG1064">
    <cfRule type="cellIs" dxfId="1121" priority="3184" operator="lessThan">
      <formula>0</formula>
    </cfRule>
  </conditionalFormatting>
  <conditionalFormatting sqref="BG1064">
    <cfRule type="cellIs" dxfId="1120" priority="3185" operator="greaterThan">
      <formula>0</formula>
    </cfRule>
  </conditionalFormatting>
  <conditionalFormatting sqref="BG1064">
    <cfRule type="cellIs" dxfId="1119" priority="3186" operator="greaterThan">
      <formula>0</formula>
    </cfRule>
  </conditionalFormatting>
  <conditionalFormatting sqref="BG1065">
    <cfRule type="cellIs" dxfId="1118" priority="3187" operator="lessThan">
      <formula>0</formula>
    </cfRule>
  </conditionalFormatting>
  <conditionalFormatting sqref="BG1065">
    <cfRule type="cellIs" dxfId="1117" priority="3188" operator="greaterThan">
      <formula>0</formula>
    </cfRule>
  </conditionalFormatting>
  <conditionalFormatting sqref="BG1065">
    <cfRule type="cellIs" dxfId="1116" priority="3189" operator="greaterThan">
      <formula>0</formula>
    </cfRule>
  </conditionalFormatting>
  <conditionalFormatting sqref="BG1066">
    <cfRule type="cellIs" dxfId="1115" priority="3190" operator="lessThan">
      <formula>0</formula>
    </cfRule>
  </conditionalFormatting>
  <conditionalFormatting sqref="BG1066">
    <cfRule type="cellIs" dxfId="1114" priority="3191" operator="greaterThan">
      <formula>0</formula>
    </cfRule>
  </conditionalFormatting>
  <conditionalFormatting sqref="BG1066">
    <cfRule type="cellIs" dxfId="1113" priority="3192" operator="greaterThan">
      <formula>0</formula>
    </cfRule>
  </conditionalFormatting>
  <conditionalFormatting sqref="BG1067">
    <cfRule type="cellIs" dxfId="1112" priority="3193" operator="lessThan">
      <formula>0</formula>
    </cfRule>
  </conditionalFormatting>
  <conditionalFormatting sqref="BG1067">
    <cfRule type="cellIs" dxfId="1111" priority="3194" operator="greaterThan">
      <formula>0</formula>
    </cfRule>
  </conditionalFormatting>
  <conditionalFormatting sqref="BG1067">
    <cfRule type="cellIs" dxfId="1110" priority="3195" operator="greaterThan">
      <formula>0</formula>
    </cfRule>
  </conditionalFormatting>
  <conditionalFormatting sqref="BG1068">
    <cfRule type="cellIs" dxfId="1109" priority="3196" operator="lessThan">
      <formula>0</formula>
    </cfRule>
  </conditionalFormatting>
  <conditionalFormatting sqref="BG1068">
    <cfRule type="cellIs" dxfId="1108" priority="3197" operator="greaterThan">
      <formula>0</formula>
    </cfRule>
  </conditionalFormatting>
  <conditionalFormatting sqref="BG1068">
    <cfRule type="cellIs" dxfId="1107" priority="3198" operator="greaterThan">
      <formula>0</formula>
    </cfRule>
  </conditionalFormatting>
  <conditionalFormatting sqref="BG1069">
    <cfRule type="cellIs" dxfId="1106" priority="3199" operator="lessThan">
      <formula>0</formula>
    </cfRule>
  </conditionalFormatting>
  <conditionalFormatting sqref="BG1069">
    <cfRule type="cellIs" dxfId="1105" priority="3200" operator="greaterThan">
      <formula>0</formula>
    </cfRule>
  </conditionalFormatting>
  <conditionalFormatting sqref="BG1069">
    <cfRule type="cellIs" dxfId="1104" priority="3201" operator="greaterThan">
      <formula>0</formula>
    </cfRule>
  </conditionalFormatting>
  <conditionalFormatting sqref="BG1070">
    <cfRule type="cellIs" dxfId="1103" priority="3202" operator="lessThan">
      <formula>0</formula>
    </cfRule>
  </conditionalFormatting>
  <conditionalFormatting sqref="BG1070">
    <cfRule type="cellIs" dxfId="1102" priority="3203" operator="greaterThan">
      <formula>0</formula>
    </cfRule>
  </conditionalFormatting>
  <conditionalFormatting sqref="BG1070">
    <cfRule type="cellIs" dxfId="1101" priority="3204" operator="greaterThan">
      <formula>0</formula>
    </cfRule>
  </conditionalFormatting>
  <conditionalFormatting sqref="BG1071">
    <cfRule type="cellIs" dxfId="1100" priority="3205" operator="lessThan">
      <formula>0</formula>
    </cfRule>
  </conditionalFormatting>
  <conditionalFormatting sqref="BG1071">
    <cfRule type="cellIs" dxfId="1099" priority="3206" operator="greaterThan">
      <formula>0</formula>
    </cfRule>
  </conditionalFormatting>
  <conditionalFormatting sqref="BG1071">
    <cfRule type="cellIs" dxfId="1098" priority="3207" operator="greaterThan">
      <formula>0</formula>
    </cfRule>
  </conditionalFormatting>
  <conditionalFormatting sqref="BG1072">
    <cfRule type="cellIs" dxfId="1097" priority="3208" operator="lessThan">
      <formula>0</formula>
    </cfRule>
  </conditionalFormatting>
  <conditionalFormatting sqref="BG1072">
    <cfRule type="cellIs" dxfId="1096" priority="3209" operator="greaterThan">
      <formula>0</formula>
    </cfRule>
  </conditionalFormatting>
  <conditionalFormatting sqref="BG1072">
    <cfRule type="cellIs" dxfId="1095" priority="3210" operator="greaterThan">
      <formula>0</formula>
    </cfRule>
  </conditionalFormatting>
  <conditionalFormatting sqref="BG1073">
    <cfRule type="cellIs" dxfId="1094" priority="3211" operator="lessThan">
      <formula>0</formula>
    </cfRule>
  </conditionalFormatting>
  <conditionalFormatting sqref="BG1073">
    <cfRule type="cellIs" dxfId="1093" priority="3212" operator="greaterThan">
      <formula>0</formula>
    </cfRule>
  </conditionalFormatting>
  <conditionalFormatting sqref="BG1073">
    <cfRule type="cellIs" dxfId="1092" priority="3213" operator="greaterThan">
      <formula>0</formula>
    </cfRule>
  </conditionalFormatting>
  <conditionalFormatting sqref="BG1074">
    <cfRule type="cellIs" dxfId="1091" priority="3214" operator="lessThan">
      <formula>0</formula>
    </cfRule>
  </conditionalFormatting>
  <conditionalFormatting sqref="BG1074">
    <cfRule type="cellIs" dxfId="1090" priority="3215" operator="greaterThan">
      <formula>0</formula>
    </cfRule>
  </conditionalFormatting>
  <conditionalFormatting sqref="BG1074">
    <cfRule type="cellIs" dxfId="1089" priority="3216" operator="greaterThan">
      <formula>0</formula>
    </cfRule>
  </conditionalFormatting>
  <conditionalFormatting sqref="BG1075">
    <cfRule type="cellIs" dxfId="1088" priority="3217" operator="lessThan">
      <formula>0</formula>
    </cfRule>
  </conditionalFormatting>
  <conditionalFormatting sqref="BG1075">
    <cfRule type="cellIs" dxfId="1087" priority="3218" operator="greaterThan">
      <formula>0</formula>
    </cfRule>
  </conditionalFormatting>
  <conditionalFormatting sqref="BG1075">
    <cfRule type="cellIs" dxfId="1086" priority="3219" operator="greaterThan">
      <formula>0</formula>
    </cfRule>
  </conditionalFormatting>
  <conditionalFormatting sqref="BG1076">
    <cfRule type="cellIs" dxfId="1085" priority="3220" operator="lessThan">
      <formula>0</formula>
    </cfRule>
  </conditionalFormatting>
  <conditionalFormatting sqref="BG1076">
    <cfRule type="cellIs" dxfId="1084" priority="3221" operator="greaterThan">
      <formula>0</formula>
    </cfRule>
  </conditionalFormatting>
  <conditionalFormatting sqref="BG1076">
    <cfRule type="cellIs" dxfId="1083" priority="3222" operator="greaterThan">
      <formula>0</formula>
    </cfRule>
  </conditionalFormatting>
  <conditionalFormatting sqref="BG1077">
    <cfRule type="cellIs" dxfId="1082" priority="3223" operator="lessThan">
      <formula>0</formula>
    </cfRule>
  </conditionalFormatting>
  <conditionalFormatting sqref="BG1077">
    <cfRule type="cellIs" dxfId="1081" priority="3224" operator="greaterThan">
      <formula>0</formula>
    </cfRule>
  </conditionalFormatting>
  <conditionalFormatting sqref="BG1077">
    <cfRule type="cellIs" dxfId="1080" priority="3225" operator="greaterThan">
      <formula>0</formula>
    </cfRule>
  </conditionalFormatting>
  <conditionalFormatting sqref="BG1078">
    <cfRule type="cellIs" dxfId="1079" priority="3226" operator="lessThan">
      <formula>0</formula>
    </cfRule>
  </conditionalFormatting>
  <conditionalFormatting sqref="BG1078">
    <cfRule type="cellIs" dxfId="1078" priority="3227" operator="greaterThan">
      <formula>0</formula>
    </cfRule>
  </conditionalFormatting>
  <conditionalFormatting sqref="BG1078">
    <cfRule type="cellIs" dxfId="1077" priority="3228" operator="greaterThan">
      <formula>0</formula>
    </cfRule>
  </conditionalFormatting>
  <conditionalFormatting sqref="BG1079">
    <cfRule type="cellIs" dxfId="1076" priority="3229" operator="lessThan">
      <formula>0</formula>
    </cfRule>
  </conditionalFormatting>
  <conditionalFormatting sqref="BG1079">
    <cfRule type="cellIs" dxfId="1075" priority="3230" operator="greaterThan">
      <formula>0</formula>
    </cfRule>
  </conditionalFormatting>
  <conditionalFormatting sqref="BG1079">
    <cfRule type="cellIs" dxfId="1074" priority="3231" operator="greaterThan">
      <formula>0</formula>
    </cfRule>
  </conditionalFormatting>
  <conditionalFormatting sqref="BG1080">
    <cfRule type="cellIs" dxfId="1073" priority="3232" operator="lessThan">
      <formula>0</formula>
    </cfRule>
  </conditionalFormatting>
  <conditionalFormatting sqref="BG1080">
    <cfRule type="cellIs" dxfId="1072" priority="3233" operator="greaterThan">
      <formula>0</formula>
    </cfRule>
  </conditionalFormatting>
  <conditionalFormatting sqref="BG1080">
    <cfRule type="cellIs" dxfId="1071" priority="3234" operator="greaterThan">
      <formula>0</formula>
    </cfRule>
  </conditionalFormatting>
  <conditionalFormatting sqref="BG1081">
    <cfRule type="cellIs" dxfId="1070" priority="3235" operator="lessThan">
      <formula>0</formula>
    </cfRule>
  </conditionalFormatting>
  <conditionalFormatting sqref="BG1081">
    <cfRule type="cellIs" dxfId="1069" priority="3236" operator="greaterThan">
      <formula>0</formula>
    </cfRule>
  </conditionalFormatting>
  <conditionalFormatting sqref="BG1081">
    <cfRule type="cellIs" dxfId="1068" priority="3237" operator="greaterThan">
      <formula>0</formula>
    </cfRule>
  </conditionalFormatting>
  <conditionalFormatting sqref="BG1082">
    <cfRule type="cellIs" dxfId="1067" priority="3238" operator="lessThan">
      <formula>0</formula>
    </cfRule>
  </conditionalFormatting>
  <conditionalFormatting sqref="BG1082">
    <cfRule type="cellIs" dxfId="1066" priority="3239" operator="greaterThan">
      <formula>0</formula>
    </cfRule>
  </conditionalFormatting>
  <conditionalFormatting sqref="BG1082">
    <cfRule type="cellIs" dxfId="1065" priority="3240" operator="greaterThan">
      <formula>0</formula>
    </cfRule>
  </conditionalFormatting>
  <conditionalFormatting sqref="BG1083">
    <cfRule type="cellIs" dxfId="1064" priority="3241" operator="lessThan">
      <formula>0</formula>
    </cfRule>
  </conditionalFormatting>
  <conditionalFormatting sqref="BG1083">
    <cfRule type="cellIs" dxfId="1063" priority="3242" operator="greaterThan">
      <formula>0</formula>
    </cfRule>
  </conditionalFormatting>
  <conditionalFormatting sqref="BG1083">
    <cfRule type="cellIs" dxfId="1062" priority="3243" operator="greaterThan">
      <formula>0</formula>
    </cfRule>
  </conditionalFormatting>
  <conditionalFormatting sqref="BG1084">
    <cfRule type="cellIs" dxfId="1061" priority="3244" operator="lessThan">
      <formula>0</formula>
    </cfRule>
  </conditionalFormatting>
  <conditionalFormatting sqref="BG1084">
    <cfRule type="cellIs" dxfId="1060" priority="3245" operator="greaterThan">
      <formula>0</formula>
    </cfRule>
  </conditionalFormatting>
  <conditionalFormatting sqref="BG1084">
    <cfRule type="cellIs" dxfId="1059" priority="3246" operator="greaterThan">
      <formula>0</formula>
    </cfRule>
  </conditionalFormatting>
  <conditionalFormatting sqref="BG1085">
    <cfRule type="cellIs" dxfId="1058" priority="3247" operator="lessThan">
      <formula>0</formula>
    </cfRule>
  </conditionalFormatting>
  <conditionalFormatting sqref="BG1085">
    <cfRule type="cellIs" dxfId="1057" priority="3248" operator="greaterThan">
      <formula>0</formula>
    </cfRule>
  </conditionalFormatting>
  <conditionalFormatting sqref="BG1085">
    <cfRule type="cellIs" dxfId="1056" priority="3249" operator="greaterThan">
      <formula>0</formula>
    </cfRule>
  </conditionalFormatting>
  <conditionalFormatting sqref="BG1086">
    <cfRule type="cellIs" dxfId="1055" priority="3250" operator="lessThan">
      <formula>0</formula>
    </cfRule>
  </conditionalFormatting>
  <conditionalFormatting sqref="BG1086">
    <cfRule type="cellIs" dxfId="1054" priority="3251" operator="greaterThan">
      <formula>0</formula>
    </cfRule>
  </conditionalFormatting>
  <conditionalFormatting sqref="BG1086">
    <cfRule type="cellIs" dxfId="1053" priority="3252" operator="greaterThan">
      <formula>0</formula>
    </cfRule>
  </conditionalFormatting>
  <conditionalFormatting sqref="BG1087">
    <cfRule type="cellIs" dxfId="1052" priority="3253" operator="lessThan">
      <formula>0</formula>
    </cfRule>
  </conditionalFormatting>
  <conditionalFormatting sqref="BG1087">
    <cfRule type="cellIs" dxfId="1051" priority="3254" operator="greaterThan">
      <formula>0</formula>
    </cfRule>
  </conditionalFormatting>
  <conditionalFormatting sqref="BG1087">
    <cfRule type="cellIs" dxfId="1050" priority="3255" operator="greaterThan">
      <formula>0</formula>
    </cfRule>
  </conditionalFormatting>
  <conditionalFormatting sqref="BG1088">
    <cfRule type="cellIs" dxfId="1049" priority="3256" operator="lessThan">
      <formula>0</formula>
    </cfRule>
  </conditionalFormatting>
  <conditionalFormatting sqref="BG1088">
    <cfRule type="cellIs" dxfId="1048" priority="3257" operator="greaterThan">
      <formula>0</formula>
    </cfRule>
  </conditionalFormatting>
  <conditionalFormatting sqref="BG1088">
    <cfRule type="cellIs" dxfId="1047" priority="3258" operator="greaterThan">
      <formula>0</formula>
    </cfRule>
  </conditionalFormatting>
  <conditionalFormatting sqref="BG1089">
    <cfRule type="cellIs" dxfId="1046" priority="3259" operator="lessThan">
      <formula>0</formula>
    </cfRule>
  </conditionalFormatting>
  <conditionalFormatting sqref="BG1089">
    <cfRule type="cellIs" dxfId="1045" priority="3260" operator="greaterThan">
      <formula>0</formula>
    </cfRule>
  </conditionalFormatting>
  <conditionalFormatting sqref="BG1089">
    <cfRule type="cellIs" dxfId="1044" priority="3261" operator="greaterThan">
      <formula>0</formula>
    </cfRule>
  </conditionalFormatting>
  <conditionalFormatting sqref="BG1090">
    <cfRule type="cellIs" dxfId="1043" priority="3262" operator="lessThan">
      <formula>0</formula>
    </cfRule>
  </conditionalFormatting>
  <conditionalFormatting sqref="BG1090">
    <cfRule type="cellIs" dxfId="1042" priority="3263" operator="greaterThan">
      <formula>0</formula>
    </cfRule>
  </conditionalFormatting>
  <conditionalFormatting sqref="BG1090">
    <cfRule type="cellIs" dxfId="1041" priority="3264" operator="greaterThan">
      <formula>0</formula>
    </cfRule>
  </conditionalFormatting>
  <conditionalFormatting sqref="BG1091">
    <cfRule type="cellIs" dxfId="1040" priority="3265" operator="lessThan">
      <formula>0</formula>
    </cfRule>
  </conditionalFormatting>
  <conditionalFormatting sqref="BG1091">
    <cfRule type="cellIs" dxfId="1039" priority="3266" operator="greaterThan">
      <formula>0</formula>
    </cfRule>
  </conditionalFormatting>
  <conditionalFormatting sqref="BG1091">
    <cfRule type="cellIs" dxfId="1038" priority="3267" operator="greaterThan">
      <formula>0</formula>
    </cfRule>
  </conditionalFormatting>
  <conditionalFormatting sqref="BG1092">
    <cfRule type="cellIs" dxfId="1037" priority="3268" operator="lessThan">
      <formula>0</formula>
    </cfRule>
  </conditionalFormatting>
  <conditionalFormatting sqref="BG1092">
    <cfRule type="cellIs" dxfId="1036" priority="3269" operator="greaterThan">
      <formula>0</formula>
    </cfRule>
  </conditionalFormatting>
  <conditionalFormatting sqref="BG1092">
    <cfRule type="cellIs" dxfId="1035" priority="3270" operator="greaterThan">
      <formula>0</formula>
    </cfRule>
  </conditionalFormatting>
  <conditionalFormatting sqref="BG1093">
    <cfRule type="cellIs" dxfId="1034" priority="3271" operator="lessThan">
      <formula>0</formula>
    </cfRule>
  </conditionalFormatting>
  <conditionalFormatting sqref="BG1093">
    <cfRule type="cellIs" dxfId="1033" priority="3272" operator="greaterThan">
      <formula>0</formula>
    </cfRule>
  </conditionalFormatting>
  <conditionalFormatting sqref="BG1093">
    <cfRule type="cellIs" dxfId="1032" priority="3273" operator="greaterThan">
      <formula>0</formula>
    </cfRule>
  </conditionalFormatting>
  <conditionalFormatting sqref="BG1094">
    <cfRule type="cellIs" dxfId="1031" priority="3274" operator="lessThan">
      <formula>0</formula>
    </cfRule>
  </conditionalFormatting>
  <conditionalFormatting sqref="BG1094">
    <cfRule type="cellIs" dxfId="1030" priority="3275" operator="greaterThan">
      <formula>0</formula>
    </cfRule>
  </conditionalFormatting>
  <conditionalFormatting sqref="BG1094">
    <cfRule type="cellIs" dxfId="1029" priority="3276" operator="greaterThan">
      <formula>0</formula>
    </cfRule>
  </conditionalFormatting>
  <conditionalFormatting sqref="BG1095">
    <cfRule type="cellIs" dxfId="1028" priority="3277" operator="lessThan">
      <formula>0</formula>
    </cfRule>
  </conditionalFormatting>
  <conditionalFormatting sqref="BG1095">
    <cfRule type="cellIs" dxfId="1027" priority="3278" operator="greaterThan">
      <formula>0</formula>
    </cfRule>
  </conditionalFormatting>
  <conditionalFormatting sqref="BG1095">
    <cfRule type="cellIs" dxfId="1026" priority="3279" operator="greaterThan">
      <formula>0</formula>
    </cfRule>
  </conditionalFormatting>
  <conditionalFormatting sqref="BG1096">
    <cfRule type="cellIs" dxfId="1025" priority="3280" operator="lessThan">
      <formula>0</formula>
    </cfRule>
  </conditionalFormatting>
  <conditionalFormatting sqref="BG1096">
    <cfRule type="cellIs" dxfId="1024" priority="3281" operator="greaterThan">
      <formula>0</formula>
    </cfRule>
  </conditionalFormatting>
  <conditionalFormatting sqref="BG1096">
    <cfRule type="cellIs" dxfId="1023" priority="3282" operator="greaterThan">
      <formula>0</formula>
    </cfRule>
  </conditionalFormatting>
  <conditionalFormatting sqref="BG1097">
    <cfRule type="cellIs" dxfId="1022" priority="3283" operator="lessThan">
      <formula>0</formula>
    </cfRule>
  </conditionalFormatting>
  <conditionalFormatting sqref="BG1097">
    <cfRule type="cellIs" dxfId="1021" priority="3284" operator="greaterThan">
      <formula>0</formula>
    </cfRule>
  </conditionalFormatting>
  <conditionalFormatting sqref="BG1097">
    <cfRule type="cellIs" dxfId="1020" priority="3285" operator="greaterThan">
      <formula>0</formula>
    </cfRule>
  </conditionalFormatting>
  <conditionalFormatting sqref="BG1098">
    <cfRule type="cellIs" dxfId="1019" priority="3286" operator="lessThan">
      <formula>0</formula>
    </cfRule>
  </conditionalFormatting>
  <conditionalFormatting sqref="BG1098">
    <cfRule type="cellIs" dxfId="1018" priority="3287" operator="greaterThan">
      <formula>0</formula>
    </cfRule>
  </conditionalFormatting>
  <conditionalFormatting sqref="BG1098">
    <cfRule type="cellIs" dxfId="1017" priority="3288" operator="greaterThan">
      <formula>0</formula>
    </cfRule>
  </conditionalFormatting>
  <conditionalFormatting sqref="BG1099">
    <cfRule type="cellIs" dxfId="1016" priority="3289" operator="lessThan">
      <formula>0</formula>
    </cfRule>
  </conditionalFormatting>
  <conditionalFormatting sqref="BG1099">
    <cfRule type="cellIs" dxfId="1015" priority="3290" operator="greaterThan">
      <formula>0</formula>
    </cfRule>
  </conditionalFormatting>
  <conditionalFormatting sqref="BG1099">
    <cfRule type="cellIs" dxfId="1014" priority="3291" operator="greaterThan">
      <formula>0</formula>
    </cfRule>
  </conditionalFormatting>
  <conditionalFormatting sqref="BG1100">
    <cfRule type="cellIs" dxfId="1013" priority="3292" operator="lessThan">
      <formula>0</formula>
    </cfRule>
  </conditionalFormatting>
  <conditionalFormatting sqref="BG1100">
    <cfRule type="cellIs" dxfId="1012" priority="3293" operator="greaterThan">
      <formula>0</formula>
    </cfRule>
  </conditionalFormatting>
  <conditionalFormatting sqref="BG1100">
    <cfRule type="cellIs" dxfId="1011" priority="3294" operator="greaterThan">
      <formula>0</formula>
    </cfRule>
  </conditionalFormatting>
  <conditionalFormatting sqref="BG1101">
    <cfRule type="cellIs" dxfId="1010" priority="3295" operator="lessThan">
      <formula>0</formula>
    </cfRule>
  </conditionalFormatting>
  <conditionalFormatting sqref="BG1101">
    <cfRule type="cellIs" dxfId="1009" priority="3296" operator="greaterThan">
      <formula>0</formula>
    </cfRule>
  </conditionalFormatting>
  <conditionalFormatting sqref="BG1101">
    <cfRule type="cellIs" dxfId="1008" priority="3297" operator="greaterThan">
      <formula>0</formula>
    </cfRule>
  </conditionalFormatting>
  <conditionalFormatting sqref="BG1102">
    <cfRule type="cellIs" dxfId="1007" priority="3298" operator="lessThan">
      <formula>0</formula>
    </cfRule>
  </conditionalFormatting>
  <conditionalFormatting sqref="BG1102">
    <cfRule type="cellIs" dxfId="1006" priority="3299" operator="greaterThan">
      <formula>0</formula>
    </cfRule>
  </conditionalFormatting>
  <conditionalFormatting sqref="BG1102">
    <cfRule type="cellIs" dxfId="1005" priority="3300" operator="greaterThan">
      <formula>0</formula>
    </cfRule>
  </conditionalFormatting>
  <conditionalFormatting sqref="BG1103">
    <cfRule type="cellIs" dxfId="1004" priority="3301" operator="lessThan">
      <formula>0</formula>
    </cfRule>
  </conditionalFormatting>
  <conditionalFormatting sqref="BG1103">
    <cfRule type="cellIs" dxfId="1003" priority="3302" operator="greaterThan">
      <formula>0</formula>
    </cfRule>
  </conditionalFormatting>
  <conditionalFormatting sqref="BG1103">
    <cfRule type="cellIs" dxfId="1002" priority="3303" operator="greaterThan">
      <formula>0</formula>
    </cfRule>
  </conditionalFormatting>
  <conditionalFormatting sqref="BG1104">
    <cfRule type="cellIs" dxfId="1001" priority="3304" operator="lessThan">
      <formula>0</formula>
    </cfRule>
  </conditionalFormatting>
  <conditionalFormatting sqref="BG1104">
    <cfRule type="cellIs" dxfId="1000" priority="3305" operator="greaterThan">
      <formula>0</formula>
    </cfRule>
  </conditionalFormatting>
  <conditionalFormatting sqref="BG1104">
    <cfRule type="cellIs" dxfId="999" priority="3306" operator="greaterThan">
      <formula>0</formula>
    </cfRule>
  </conditionalFormatting>
  <conditionalFormatting sqref="BG1105">
    <cfRule type="cellIs" dxfId="998" priority="3307" operator="lessThan">
      <formula>0</formula>
    </cfRule>
  </conditionalFormatting>
  <conditionalFormatting sqref="BG1105">
    <cfRule type="cellIs" dxfId="997" priority="3308" operator="greaterThan">
      <formula>0</formula>
    </cfRule>
  </conditionalFormatting>
  <conditionalFormatting sqref="BG1105">
    <cfRule type="cellIs" dxfId="996" priority="3309" operator="greaterThan">
      <formula>0</formula>
    </cfRule>
  </conditionalFormatting>
  <conditionalFormatting sqref="BG1106">
    <cfRule type="cellIs" dxfId="995" priority="3310" operator="lessThan">
      <formula>0</formula>
    </cfRule>
  </conditionalFormatting>
  <conditionalFormatting sqref="BG1106">
    <cfRule type="cellIs" dxfId="994" priority="3311" operator="greaterThan">
      <formula>0</formula>
    </cfRule>
  </conditionalFormatting>
  <conditionalFormatting sqref="BG1106">
    <cfRule type="cellIs" dxfId="993" priority="3312" operator="greaterThan">
      <formula>0</formula>
    </cfRule>
  </conditionalFormatting>
  <conditionalFormatting sqref="BG1107">
    <cfRule type="cellIs" dxfId="992" priority="3313" operator="lessThan">
      <formula>0</formula>
    </cfRule>
  </conditionalFormatting>
  <conditionalFormatting sqref="BG1107">
    <cfRule type="cellIs" dxfId="991" priority="3314" operator="greaterThan">
      <formula>0</formula>
    </cfRule>
  </conditionalFormatting>
  <conditionalFormatting sqref="BG1107">
    <cfRule type="cellIs" dxfId="990" priority="3315" operator="greaterThan">
      <formula>0</formula>
    </cfRule>
  </conditionalFormatting>
  <conditionalFormatting sqref="BG1108">
    <cfRule type="cellIs" dxfId="989" priority="3316" operator="lessThan">
      <formula>0</formula>
    </cfRule>
  </conditionalFormatting>
  <conditionalFormatting sqref="BG1108">
    <cfRule type="cellIs" dxfId="988" priority="3317" operator="greaterThan">
      <formula>0</formula>
    </cfRule>
  </conditionalFormatting>
  <conditionalFormatting sqref="BG1108">
    <cfRule type="cellIs" dxfId="987" priority="3318" operator="greaterThan">
      <formula>0</formula>
    </cfRule>
  </conditionalFormatting>
  <conditionalFormatting sqref="BG1109">
    <cfRule type="cellIs" dxfId="986" priority="3319" operator="lessThan">
      <formula>0</formula>
    </cfRule>
  </conditionalFormatting>
  <conditionalFormatting sqref="BG1109">
    <cfRule type="cellIs" dxfId="985" priority="3320" operator="greaterThan">
      <formula>0</formula>
    </cfRule>
  </conditionalFormatting>
  <conditionalFormatting sqref="BG1109">
    <cfRule type="cellIs" dxfId="984" priority="3321" operator="greaterThan">
      <formula>0</formula>
    </cfRule>
  </conditionalFormatting>
  <conditionalFormatting sqref="BG1110">
    <cfRule type="cellIs" dxfId="983" priority="3322" operator="lessThan">
      <formula>0</formula>
    </cfRule>
  </conditionalFormatting>
  <conditionalFormatting sqref="BG1110">
    <cfRule type="cellIs" dxfId="982" priority="3323" operator="greaterThan">
      <formula>0</formula>
    </cfRule>
  </conditionalFormatting>
  <conditionalFormatting sqref="BG1110">
    <cfRule type="cellIs" dxfId="981" priority="3324" operator="greaterThan">
      <formula>0</formula>
    </cfRule>
  </conditionalFormatting>
  <conditionalFormatting sqref="BG1111">
    <cfRule type="cellIs" dxfId="980" priority="3325" operator="lessThan">
      <formula>0</formula>
    </cfRule>
  </conditionalFormatting>
  <conditionalFormatting sqref="BG1111">
    <cfRule type="cellIs" dxfId="979" priority="3326" operator="greaterThan">
      <formula>0</formula>
    </cfRule>
  </conditionalFormatting>
  <conditionalFormatting sqref="BG1111">
    <cfRule type="cellIs" dxfId="978" priority="3327" operator="greaterThan">
      <formula>0</formula>
    </cfRule>
  </conditionalFormatting>
  <conditionalFormatting sqref="BG1112">
    <cfRule type="cellIs" dxfId="977" priority="3328" operator="lessThan">
      <formula>0</formula>
    </cfRule>
  </conditionalFormatting>
  <conditionalFormatting sqref="BG1112">
    <cfRule type="cellIs" dxfId="976" priority="3329" operator="greaterThan">
      <formula>0</formula>
    </cfRule>
  </conditionalFormatting>
  <conditionalFormatting sqref="BG1112">
    <cfRule type="cellIs" dxfId="975" priority="3330" operator="greaterThan">
      <formula>0</formula>
    </cfRule>
  </conditionalFormatting>
  <conditionalFormatting sqref="BG1113">
    <cfRule type="cellIs" dxfId="974" priority="3331" operator="lessThan">
      <formula>0</formula>
    </cfRule>
  </conditionalFormatting>
  <conditionalFormatting sqref="BG1113">
    <cfRule type="cellIs" dxfId="973" priority="3332" operator="greaterThan">
      <formula>0</formula>
    </cfRule>
  </conditionalFormatting>
  <conditionalFormatting sqref="BG1113">
    <cfRule type="cellIs" dxfId="972" priority="3333" operator="greaterThan">
      <formula>0</formula>
    </cfRule>
  </conditionalFormatting>
  <conditionalFormatting sqref="BG1114">
    <cfRule type="cellIs" dxfId="971" priority="3334" operator="lessThan">
      <formula>0</formula>
    </cfRule>
  </conditionalFormatting>
  <conditionalFormatting sqref="BG1114">
    <cfRule type="cellIs" dxfId="970" priority="3335" operator="greaterThan">
      <formula>0</formula>
    </cfRule>
  </conditionalFormatting>
  <conditionalFormatting sqref="BG1114">
    <cfRule type="cellIs" dxfId="969" priority="3336" operator="greaterThan">
      <formula>0</formula>
    </cfRule>
  </conditionalFormatting>
  <conditionalFormatting sqref="BG1115">
    <cfRule type="cellIs" dxfId="968" priority="3337" operator="lessThan">
      <formula>0</formula>
    </cfRule>
  </conditionalFormatting>
  <conditionalFormatting sqref="BG1115">
    <cfRule type="cellIs" dxfId="967" priority="3338" operator="greaterThan">
      <formula>0</formula>
    </cfRule>
  </conditionalFormatting>
  <conditionalFormatting sqref="BG1115">
    <cfRule type="cellIs" dxfId="966" priority="3339" operator="greaterThan">
      <formula>0</formula>
    </cfRule>
  </conditionalFormatting>
  <conditionalFormatting sqref="BG1116">
    <cfRule type="cellIs" dxfId="965" priority="3340" operator="lessThan">
      <formula>0</formula>
    </cfRule>
  </conditionalFormatting>
  <conditionalFormatting sqref="BG1116">
    <cfRule type="cellIs" dxfId="964" priority="3341" operator="greaterThan">
      <formula>0</formula>
    </cfRule>
  </conditionalFormatting>
  <conditionalFormatting sqref="BG1116">
    <cfRule type="cellIs" dxfId="963" priority="3342" operator="greaterThan">
      <formula>0</formula>
    </cfRule>
  </conditionalFormatting>
  <conditionalFormatting sqref="BG1117">
    <cfRule type="cellIs" dxfId="962" priority="3343" operator="lessThan">
      <formula>0</formula>
    </cfRule>
  </conditionalFormatting>
  <conditionalFormatting sqref="BG1117">
    <cfRule type="cellIs" dxfId="961" priority="3344" operator="greaterThan">
      <formula>0</formula>
    </cfRule>
  </conditionalFormatting>
  <conditionalFormatting sqref="BG1117">
    <cfRule type="cellIs" dxfId="960" priority="3345" operator="greaterThan">
      <formula>0</formula>
    </cfRule>
  </conditionalFormatting>
  <conditionalFormatting sqref="BG1118">
    <cfRule type="cellIs" dxfId="959" priority="3346" operator="lessThan">
      <formula>0</formula>
    </cfRule>
  </conditionalFormatting>
  <conditionalFormatting sqref="BG1118">
    <cfRule type="cellIs" dxfId="958" priority="3347" operator="greaterThan">
      <formula>0</formula>
    </cfRule>
  </conditionalFormatting>
  <conditionalFormatting sqref="BG1118">
    <cfRule type="cellIs" dxfId="957" priority="3348" operator="greaterThan">
      <formula>0</formula>
    </cfRule>
  </conditionalFormatting>
  <conditionalFormatting sqref="BG1119">
    <cfRule type="cellIs" dxfId="956" priority="3349" operator="lessThan">
      <formula>0</formula>
    </cfRule>
  </conditionalFormatting>
  <conditionalFormatting sqref="BG1119">
    <cfRule type="cellIs" dxfId="955" priority="3350" operator="greaterThan">
      <formula>0</formula>
    </cfRule>
  </conditionalFormatting>
  <conditionalFormatting sqref="BG1119">
    <cfRule type="cellIs" dxfId="954" priority="3351" operator="greaterThan">
      <formula>0</formula>
    </cfRule>
  </conditionalFormatting>
  <conditionalFormatting sqref="BG1120">
    <cfRule type="cellIs" dxfId="953" priority="3352" operator="lessThan">
      <formula>0</formula>
    </cfRule>
  </conditionalFormatting>
  <conditionalFormatting sqref="BG1120">
    <cfRule type="cellIs" dxfId="952" priority="3353" operator="greaterThan">
      <formula>0</formula>
    </cfRule>
  </conditionalFormatting>
  <conditionalFormatting sqref="BG1120">
    <cfRule type="cellIs" dxfId="951" priority="3354" operator="greaterThan">
      <formula>0</formula>
    </cfRule>
  </conditionalFormatting>
  <conditionalFormatting sqref="BG1121">
    <cfRule type="cellIs" dxfId="950" priority="3355" operator="lessThan">
      <formula>0</formula>
    </cfRule>
  </conditionalFormatting>
  <conditionalFormatting sqref="BG1121">
    <cfRule type="cellIs" dxfId="949" priority="3356" operator="greaterThan">
      <formula>0</formula>
    </cfRule>
  </conditionalFormatting>
  <conditionalFormatting sqref="BG1121">
    <cfRule type="cellIs" dxfId="948" priority="3357" operator="greaterThan">
      <formula>0</formula>
    </cfRule>
  </conditionalFormatting>
  <conditionalFormatting sqref="BG1122">
    <cfRule type="cellIs" dxfId="947" priority="3358" operator="lessThan">
      <formula>0</formula>
    </cfRule>
  </conditionalFormatting>
  <conditionalFormatting sqref="BG1122">
    <cfRule type="cellIs" dxfId="946" priority="3359" operator="greaterThan">
      <formula>0</formula>
    </cfRule>
  </conditionalFormatting>
  <conditionalFormatting sqref="BG1122">
    <cfRule type="cellIs" dxfId="945" priority="3360" operator="greaterThan">
      <formula>0</formula>
    </cfRule>
  </conditionalFormatting>
  <conditionalFormatting sqref="BG1123">
    <cfRule type="cellIs" dxfId="944" priority="3361" operator="lessThan">
      <formula>0</formula>
    </cfRule>
  </conditionalFormatting>
  <conditionalFormatting sqref="BG1123">
    <cfRule type="cellIs" dxfId="943" priority="3362" operator="greaterThan">
      <formula>0</formula>
    </cfRule>
  </conditionalFormatting>
  <conditionalFormatting sqref="BG1123">
    <cfRule type="cellIs" dxfId="942" priority="3363" operator="greaterThan">
      <formula>0</formula>
    </cfRule>
  </conditionalFormatting>
  <conditionalFormatting sqref="BG1124">
    <cfRule type="cellIs" dxfId="941" priority="3364" operator="lessThan">
      <formula>0</formula>
    </cfRule>
  </conditionalFormatting>
  <conditionalFormatting sqref="BG1124">
    <cfRule type="cellIs" dxfId="940" priority="3365" operator="greaterThan">
      <formula>0</formula>
    </cfRule>
  </conditionalFormatting>
  <conditionalFormatting sqref="BG1124">
    <cfRule type="cellIs" dxfId="939" priority="3366" operator="greaterThan">
      <formula>0</formula>
    </cfRule>
  </conditionalFormatting>
  <conditionalFormatting sqref="BG1125">
    <cfRule type="cellIs" dxfId="938" priority="3367" operator="lessThan">
      <formula>0</formula>
    </cfRule>
  </conditionalFormatting>
  <conditionalFormatting sqref="BG1125">
    <cfRule type="cellIs" dxfId="937" priority="3368" operator="greaterThan">
      <formula>0</formula>
    </cfRule>
  </conditionalFormatting>
  <conditionalFormatting sqref="BG1125">
    <cfRule type="cellIs" dxfId="936" priority="3369" operator="greaterThan">
      <formula>0</formula>
    </cfRule>
  </conditionalFormatting>
  <conditionalFormatting sqref="BG1126">
    <cfRule type="cellIs" dxfId="935" priority="3370" operator="lessThan">
      <formula>0</formula>
    </cfRule>
  </conditionalFormatting>
  <conditionalFormatting sqref="BG1126">
    <cfRule type="cellIs" dxfId="934" priority="3371" operator="greaterThan">
      <formula>0</formula>
    </cfRule>
  </conditionalFormatting>
  <conditionalFormatting sqref="BG1126">
    <cfRule type="cellIs" dxfId="933" priority="3372" operator="greaterThan">
      <formula>0</formula>
    </cfRule>
  </conditionalFormatting>
  <conditionalFormatting sqref="BG1127">
    <cfRule type="cellIs" dxfId="932" priority="3373" operator="lessThan">
      <formula>0</formula>
    </cfRule>
  </conditionalFormatting>
  <conditionalFormatting sqref="BG1127">
    <cfRule type="cellIs" dxfId="931" priority="3374" operator="greaterThan">
      <formula>0</formula>
    </cfRule>
  </conditionalFormatting>
  <conditionalFormatting sqref="BG1127">
    <cfRule type="cellIs" dxfId="930" priority="3375" operator="greaterThan">
      <formula>0</formula>
    </cfRule>
  </conditionalFormatting>
  <conditionalFormatting sqref="BG1128">
    <cfRule type="cellIs" dxfId="929" priority="3376" operator="lessThan">
      <formula>0</formula>
    </cfRule>
  </conditionalFormatting>
  <conditionalFormatting sqref="BG1128">
    <cfRule type="cellIs" dxfId="928" priority="3377" operator="greaterThan">
      <formula>0</formula>
    </cfRule>
  </conditionalFormatting>
  <conditionalFormatting sqref="BG1128">
    <cfRule type="cellIs" dxfId="927" priority="3378" operator="greaterThan">
      <formula>0</formula>
    </cfRule>
  </conditionalFormatting>
  <conditionalFormatting sqref="BG1129">
    <cfRule type="cellIs" dxfId="926" priority="3379" operator="lessThan">
      <formula>0</formula>
    </cfRule>
  </conditionalFormatting>
  <conditionalFormatting sqref="BG1129">
    <cfRule type="cellIs" dxfId="925" priority="3380" operator="greaterThan">
      <formula>0</formula>
    </cfRule>
  </conditionalFormatting>
  <conditionalFormatting sqref="BG1129">
    <cfRule type="cellIs" dxfId="924" priority="3381" operator="greaterThan">
      <formula>0</formula>
    </cfRule>
  </conditionalFormatting>
  <conditionalFormatting sqref="BG1130">
    <cfRule type="cellIs" dxfId="923" priority="3382" operator="lessThan">
      <formula>0</formula>
    </cfRule>
  </conditionalFormatting>
  <conditionalFormatting sqref="BG1130">
    <cfRule type="cellIs" dxfId="922" priority="3383" operator="greaterThan">
      <formula>0</formula>
    </cfRule>
  </conditionalFormatting>
  <conditionalFormatting sqref="BG1130">
    <cfRule type="cellIs" dxfId="921" priority="3384" operator="greaterThan">
      <formula>0</formula>
    </cfRule>
  </conditionalFormatting>
  <conditionalFormatting sqref="BG1131">
    <cfRule type="cellIs" dxfId="920" priority="3385" operator="lessThan">
      <formula>0</formula>
    </cfRule>
  </conditionalFormatting>
  <conditionalFormatting sqref="BG1131">
    <cfRule type="cellIs" dxfId="919" priority="3386" operator="greaterThan">
      <formula>0</formula>
    </cfRule>
  </conditionalFormatting>
  <conditionalFormatting sqref="BG1131">
    <cfRule type="cellIs" dxfId="918" priority="3387" operator="greaterThan">
      <formula>0</formula>
    </cfRule>
  </conditionalFormatting>
  <conditionalFormatting sqref="BG1132">
    <cfRule type="cellIs" dxfId="917" priority="3388" operator="lessThan">
      <formula>0</formula>
    </cfRule>
  </conditionalFormatting>
  <conditionalFormatting sqref="BG1132">
    <cfRule type="cellIs" dxfId="916" priority="3389" operator="greaterThan">
      <formula>0</formula>
    </cfRule>
  </conditionalFormatting>
  <conditionalFormatting sqref="BG1132">
    <cfRule type="cellIs" dxfId="915" priority="3390" operator="greaterThan">
      <formula>0</formula>
    </cfRule>
  </conditionalFormatting>
  <conditionalFormatting sqref="BG1133">
    <cfRule type="cellIs" dxfId="914" priority="3391" operator="lessThan">
      <formula>0</formula>
    </cfRule>
  </conditionalFormatting>
  <conditionalFormatting sqref="BG1133">
    <cfRule type="cellIs" dxfId="913" priority="3392" operator="greaterThan">
      <formula>0</formula>
    </cfRule>
  </conditionalFormatting>
  <conditionalFormatting sqref="BG1133">
    <cfRule type="cellIs" dxfId="912" priority="3393" operator="greaterThan">
      <formula>0</formula>
    </cfRule>
  </conditionalFormatting>
  <conditionalFormatting sqref="BG1134">
    <cfRule type="cellIs" dxfId="911" priority="3394" operator="lessThan">
      <formula>0</formula>
    </cfRule>
  </conditionalFormatting>
  <conditionalFormatting sqref="BG1134">
    <cfRule type="cellIs" dxfId="910" priority="3395" operator="greaterThan">
      <formula>0</formula>
    </cfRule>
  </conditionalFormatting>
  <conditionalFormatting sqref="BG1134">
    <cfRule type="cellIs" dxfId="909" priority="3396" operator="greaterThan">
      <formula>0</formula>
    </cfRule>
  </conditionalFormatting>
  <conditionalFormatting sqref="BG1135">
    <cfRule type="cellIs" dxfId="908" priority="3397" operator="lessThan">
      <formula>0</formula>
    </cfRule>
  </conditionalFormatting>
  <conditionalFormatting sqref="BG1135">
    <cfRule type="cellIs" dxfId="907" priority="3398" operator="greaterThan">
      <formula>0</formula>
    </cfRule>
  </conditionalFormatting>
  <conditionalFormatting sqref="BG1135">
    <cfRule type="cellIs" dxfId="906" priority="3399" operator="greaterThan">
      <formula>0</formula>
    </cfRule>
  </conditionalFormatting>
  <conditionalFormatting sqref="BG1136">
    <cfRule type="cellIs" dxfId="905" priority="3400" operator="lessThan">
      <formula>0</formula>
    </cfRule>
  </conditionalFormatting>
  <conditionalFormatting sqref="BG1136">
    <cfRule type="cellIs" dxfId="904" priority="3401" operator="greaterThan">
      <formula>0</formula>
    </cfRule>
  </conditionalFormatting>
  <conditionalFormatting sqref="BG1136">
    <cfRule type="cellIs" dxfId="903" priority="3402" operator="greaterThan">
      <formula>0</formula>
    </cfRule>
  </conditionalFormatting>
  <conditionalFormatting sqref="BG1137">
    <cfRule type="cellIs" dxfId="902" priority="3403" operator="lessThan">
      <formula>0</formula>
    </cfRule>
  </conditionalFormatting>
  <conditionalFormatting sqref="BG1137">
    <cfRule type="cellIs" dxfId="901" priority="3404" operator="greaterThan">
      <formula>0</formula>
    </cfRule>
  </conditionalFormatting>
  <conditionalFormatting sqref="BG1137">
    <cfRule type="cellIs" dxfId="900" priority="3405" operator="greaterThan">
      <formula>0</formula>
    </cfRule>
  </conditionalFormatting>
  <conditionalFormatting sqref="BG1138">
    <cfRule type="cellIs" dxfId="899" priority="3406" operator="lessThan">
      <formula>0</formula>
    </cfRule>
  </conditionalFormatting>
  <conditionalFormatting sqref="BG1138">
    <cfRule type="cellIs" dxfId="898" priority="3407" operator="greaterThan">
      <formula>0</formula>
    </cfRule>
  </conditionalFormatting>
  <conditionalFormatting sqref="BG1138">
    <cfRule type="cellIs" dxfId="897" priority="3408" operator="greaterThan">
      <formula>0</formula>
    </cfRule>
  </conditionalFormatting>
  <conditionalFormatting sqref="BG1139">
    <cfRule type="cellIs" dxfId="896" priority="3409" operator="lessThan">
      <formula>0</formula>
    </cfRule>
  </conditionalFormatting>
  <conditionalFormatting sqref="BG1139">
    <cfRule type="cellIs" dxfId="895" priority="3410" operator="greaterThan">
      <formula>0</formula>
    </cfRule>
  </conditionalFormatting>
  <conditionalFormatting sqref="BG1139">
    <cfRule type="cellIs" dxfId="894" priority="3411" operator="greaterThan">
      <formula>0</formula>
    </cfRule>
  </conditionalFormatting>
  <conditionalFormatting sqref="BG1140">
    <cfRule type="cellIs" dxfId="893" priority="3412" operator="lessThan">
      <formula>0</formula>
    </cfRule>
  </conditionalFormatting>
  <conditionalFormatting sqref="BG1140">
    <cfRule type="cellIs" dxfId="892" priority="3413" operator="greaterThan">
      <formula>0</formula>
    </cfRule>
  </conditionalFormatting>
  <conditionalFormatting sqref="BG1140">
    <cfRule type="cellIs" dxfId="891" priority="3414" operator="greaterThan">
      <formula>0</formula>
    </cfRule>
  </conditionalFormatting>
  <conditionalFormatting sqref="BG1141">
    <cfRule type="cellIs" dxfId="890" priority="3415" operator="lessThan">
      <formula>0</formula>
    </cfRule>
  </conditionalFormatting>
  <conditionalFormatting sqref="BG1141">
    <cfRule type="cellIs" dxfId="889" priority="3416" operator="greaterThan">
      <formula>0</formula>
    </cfRule>
  </conditionalFormatting>
  <conditionalFormatting sqref="BG1141">
    <cfRule type="cellIs" dxfId="888" priority="3417" operator="greaterThan">
      <formula>0</formula>
    </cfRule>
  </conditionalFormatting>
  <conditionalFormatting sqref="BG1142">
    <cfRule type="cellIs" dxfId="887" priority="3418" operator="lessThan">
      <formula>0</formula>
    </cfRule>
  </conditionalFormatting>
  <conditionalFormatting sqref="BG1142">
    <cfRule type="cellIs" dxfId="886" priority="3419" operator="greaterThan">
      <formula>0</formula>
    </cfRule>
  </conditionalFormatting>
  <conditionalFormatting sqref="BG1142">
    <cfRule type="cellIs" dxfId="885" priority="3420" operator="greaterThan">
      <formula>0</formula>
    </cfRule>
  </conditionalFormatting>
  <conditionalFormatting sqref="BG1143">
    <cfRule type="cellIs" dxfId="884" priority="3421" operator="lessThan">
      <formula>0</formula>
    </cfRule>
  </conditionalFormatting>
  <conditionalFormatting sqref="BG1143">
    <cfRule type="cellIs" dxfId="883" priority="3422" operator="greaterThan">
      <formula>0</formula>
    </cfRule>
  </conditionalFormatting>
  <conditionalFormatting sqref="BG1143">
    <cfRule type="cellIs" dxfId="882" priority="3423" operator="greaterThan">
      <formula>0</formula>
    </cfRule>
  </conditionalFormatting>
  <conditionalFormatting sqref="BG1144">
    <cfRule type="cellIs" dxfId="881" priority="3424" operator="lessThan">
      <formula>0</formula>
    </cfRule>
  </conditionalFormatting>
  <conditionalFormatting sqref="BG1144">
    <cfRule type="cellIs" dxfId="880" priority="3425" operator="greaterThan">
      <formula>0</formula>
    </cfRule>
  </conditionalFormatting>
  <conditionalFormatting sqref="BG1144">
    <cfRule type="cellIs" dxfId="879" priority="3426" operator="greaterThan">
      <formula>0</formula>
    </cfRule>
  </conditionalFormatting>
  <conditionalFormatting sqref="BG1145">
    <cfRule type="cellIs" dxfId="878" priority="3427" operator="lessThan">
      <formula>0</formula>
    </cfRule>
  </conditionalFormatting>
  <conditionalFormatting sqref="BG1145">
    <cfRule type="cellIs" dxfId="877" priority="3428" operator="greaterThan">
      <formula>0</formula>
    </cfRule>
  </conditionalFormatting>
  <conditionalFormatting sqref="BG1145">
    <cfRule type="cellIs" dxfId="876" priority="3429" operator="greaterThan">
      <formula>0</formula>
    </cfRule>
  </conditionalFormatting>
  <conditionalFormatting sqref="BG1146">
    <cfRule type="cellIs" dxfId="875" priority="3430" operator="lessThan">
      <formula>0</formula>
    </cfRule>
  </conditionalFormatting>
  <conditionalFormatting sqref="BG1146">
    <cfRule type="cellIs" dxfId="874" priority="3431" operator="greaterThan">
      <formula>0</formula>
    </cfRule>
  </conditionalFormatting>
  <conditionalFormatting sqref="BG1146">
    <cfRule type="cellIs" dxfId="873" priority="3432" operator="greaterThan">
      <formula>0</formula>
    </cfRule>
  </conditionalFormatting>
  <conditionalFormatting sqref="BG1147">
    <cfRule type="cellIs" dxfId="872" priority="3433" operator="lessThan">
      <formula>0</formula>
    </cfRule>
  </conditionalFormatting>
  <conditionalFormatting sqref="BG1147">
    <cfRule type="cellIs" dxfId="871" priority="3434" operator="greaterThan">
      <formula>0</formula>
    </cfRule>
  </conditionalFormatting>
  <conditionalFormatting sqref="BG1147">
    <cfRule type="cellIs" dxfId="870" priority="3435" operator="greaterThan">
      <formula>0</formula>
    </cfRule>
  </conditionalFormatting>
  <conditionalFormatting sqref="BG1148">
    <cfRule type="cellIs" dxfId="869" priority="3436" operator="lessThan">
      <formula>0</formula>
    </cfRule>
  </conditionalFormatting>
  <conditionalFormatting sqref="BG1148">
    <cfRule type="cellIs" dxfId="868" priority="3437" operator="greaterThan">
      <formula>0</formula>
    </cfRule>
  </conditionalFormatting>
  <conditionalFormatting sqref="BG1148">
    <cfRule type="cellIs" dxfId="867" priority="3438" operator="greaterThan">
      <formula>0</formula>
    </cfRule>
  </conditionalFormatting>
  <conditionalFormatting sqref="BG1149">
    <cfRule type="cellIs" dxfId="866" priority="3439" operator="lessThan">
      <formula>0</formula>
    </cfRule>
  </conditionalFormatting>
  <conditionalFormatting sqref="BG1149">
    <cfRule type="cellIs" dxfId="865" priority="3440" operator="greaterThan">
      <formula>0</formula>
    </cfRule>
  </conditionalFormatting>
  <conditionalFormatting sqref="BG1149">
    <cfRule type="cellIs" dxfId="864" priority="3441" operator="greaterThan">
      <formula>0</formula>
    </cfRule>
  </conditionalFormatting>
  <conditionalFormatting sqref="BG1150">
    <cfRule type="cellIs" dxfId="863" priority="3442" operator="lessThan">
      <formula>0</formula>
    </cfRule>
  </conditionalFormatting>
  <conditionalFormatting sqref="BG1150">
    <cfRule type="cellIs" dxfId="862" priority="3443" operator="greaterThan">
      <formula>0</formula>
    </cfRule>
  </conditionalFormatting>
  <conditionalFormatting sqref="BG1150">
    <cfRule type="cellIs" dxfId="861" priority="3444" operator="greaterThan">
      <formula>0</formula>
    </cfRule>
  </conditionalFormatting>
  <conditionalFormatting sqref="BG1151">
    <cfRule type="cellIs" dxfId="860" priority="3445" operator="lessThan">
      <formula>0</formula>
    </cfRule>
  </conditionalFormatting>
  <conditionalFormatting sqref="BG1151">
    <cfRule type="cellIs" dxfId="859" priority="3446" operator="greaterThan">
      <formula>0</formula>
    </cfRule>
  </conditionalFormatting>
  <conditionalFormatting sqref="BG1151">
    <cfRule type="cellIs" dxfId="858" priority="3447" operator="greaterThan">
      <formula>0</formula>
    </cfRule>
  </conditionalFormatting>
  <conditionalFormatting sqref="BG1152">
    <cfRule type="cellIs" dxfId="857" priority="3448" operator="lessThan">
      <formula>0</formula>
    </cfRule>
  </conditionalFormatting>
  <conditionalFormatting sqref="BG1152">
    <cfRule type="cellIs" dxfId="856" priority="3449" operator="greaterThan">
      <formula>0</formula>
    </cfRule>
  </conditionalFormatting>
  <conditionalFormatting sqref="BG1152">
    <cfRule type="cellIs" dxfId="855" priority="3450" operator="greaterThan">
      <formula>0</formula>
    </cfRule>
  </conditionalFormatting>
  <conditionalFormatting sqref="BG1153">
    <cfRule type="cellIs" dxfId="854" priority="3451" operator="lessThan">
      <formula>0</formula>
    </cfRule>
  </conditionalFormatting>
  <conditionalFormatting sqref="BG1153">
    <cfRule type="cellIs" dxfId="853" priority="3452" operator="greaterThan">
      <formula>0</formula>
    </cfRule>
  </conditionalFormatting>
  <conditionalFormatting sqref="BG1153">
    <cfRule type="cellIs" dxfId="852" priority="3453" operator="greaterThan">
      <formula>0</formula>
    </cfRule>
  </conditionalFormatting>
  <conditionalFormatting sqref="BG1154">
    <cfRule type="cellIs" dxfId="851" priority="3454" operator="lessThan">
      <formula>0</formula>
    </cfRule>
  </conditionalFormatting>
  <conditionalFormatting sqref="BG1154">
    <cfRule type="cellIs" dxfId="850" priority="3455" operator="greaterThan">
      <formula>0</formula>
    </cfRule>
  </conditionalFormatting>
  <conditionalFormatting sqref="BG1154">
    <cfRule type="cellIs" dxfId="849" priority="3456" operator="greaterThan">
      <formula>0</formula>
    </cfRule>
  </conditionalFormatting>
  <conditionalFormatting sqref="BG1155">
    <cfRule type="cellIs" dxfId="848" priority="3457" operator="lessThan">
      <formula>0</formula>
    </cfRule>
  </conditionalFormatting>
  <conditionalFormatting sqref="BG1155">
    <cfRule type="cellIs" dxfId="847" priority="3458" operator="greaterThan">
      <formula>0</formula>
    </cfRule>
  </conditionalFormatting>
  <conditionalFormatting sqref="BG1155">
    <cfRule type="cellIs" dxfId="846" priority="3459" operator="greaterThan">
      <formula>0</formula>
    </cfRule>
  </conditionalFormatting>
  <conditionalFormatting sqref="BG1156">
    <cfRule type="cellIs" dxfId="845" priority="3460" operator="lessThan">
      <formula>0</formula>
    </cfRule>
  </conditionalFormatting>
  <conditionalFormatting sqref="BG1156">
    <cfRule type="cellIs" dxfId="844" priority="3461" operator="greaterThan">
      <formula>0</formula>
    </cfRule>
  </conditionalFormatting>
  <conditionalFormatting sqref="BG1156">
    <cfRule type="cellIs" dxfId="843" priority="3462" operator="greaterThan">
      <formula>0</formula>
    </cfRule>
  </conditionalFormatting>
  <conditionalFormatting sqref="BG1157">
    <cfRule type="cellIs" dxfId="842" priority="3463" operator="lessThan">
      <formula>0</formula>
    </cfRule>
  </conditionalFormatting>
  <conditionalFormatting sqref="BG1157">
    <cfRule type="cellIs" dxfId="841" priority="3464" operator="greaterThan">
      <formula>0</formula>
    </cfRule>
  </conditionalFormatting>
  <conditionalFormatting sqref="BG1157">
    <cfRule type="cellIs" dxfId="840" priority="3465" operator="greaterThan">
      <formula>0</formula>
    </cfRule>
  </conditionalFormatting>
  <conditionalFormatting sqref="BG1158">
    <cfRule type="cellIs" dxfId="839" priority="3466" operator="lessThan">
      <formula>0</formula>
    </cfRule>
  </conditionalFormatting>
  <conditionalFormatting sqref="BG1158">
    <cfRule type="cellIs" dxfId="838" priority="3467" operator="greaterThan">
      <formula>0</formula>
    </cfRule>
  </conditionalFormatting>
  <conditionalFormatting sqref="BG1158">
    <cfRule type="cellIs" dxfId="837" priority="3468" operator="greaterThan">
      <formula>0</formula>
    </cfRule>
  </conditionalFormatting>
  <conditionalFormatting sqref="BG1159">
    <cfRule type="cellIs" dxfId="836" priority="3469" operator="lessThan">
      <formula>0</formula>
    </cfRule>
  </conditionalFormatting>
  <conditionalFormatting sqref="BG1159">
    <cfRule type="cellIs" dxfId="835" priority="3470" operator="greaterThan">
      <formula>0</formula>
    </cfRule>
  </conditionalFormatting>
  <conditionalFormatting sqref="BG1159">
    <cfRule type="cellIs" dxfId="834" priority="3471" operator="greaterThan">
      <formula>0</formula>
    </cfRule>
  </conditionalFormatting>
  <conditionalFormatting sqref="BG1160">
    <cfRule type="cellIs" dxfId="833" priority="3472" operator="lessThan">
      <formula>0</formula>
    </cfRule>
  </conditionalFormatting>
  <conditionalFormatting sqref="BG1160">
    <cfRule type="cellIs" dxfId="832" priority="3473" operator="greaterThan">
      <formula>0</formula>
    </cfRule>
  </conditionalFormatting>
  <conditionalFormatting sqref="BG1160">
    <cfRule type="cellIs" dxfId="831" priority="3474" operator="greaterThan">
      <formula>0</formula>
    </cfRule>
  </conditionalFormatting>
  <conditionalFormatting sqref="BG1161">
    <cfRule type="cellIs" dxfId="830" priority="3475" operator="lessThan">
      <formula>0</formula>
    </cfRule>
  </conditionalFormatting>
  <conditionalFormatting sqref="BG1161">
    <cfRule type="cellIs" dxfId="829" priority="3476" operator="greaterThan">
      <formula>0</formula>
    </cfRule>
  </conditionalFormatting>
  <conditionalFormatting sqref="BG1161">
    <cfRule type="cellIs" dxfId="828" priority="3477" operator="greaterThan">
      <formula>0</formula>
    </cfRule>
  </conditionalFormatting>
  <conditionalFormatting sqref="BG1162">
    <cfRule type="cellIs" dxfId="827" priority="3478" operator="lessThan">
      <formula>0</formula>
    </cfRule>
  </conditionalFormatting>
  <conditionalFormatting sqref="BG1162">
    <cfRule type="cellIs" dxfId="826" priority="3479" operator="greaterThan">
      <formula>0</formula>
    </cfRule>
  </conditionalFormatting>
  <conditionalFormatting sqref="BG1162">
    <cfRule type="cellIs" dxfId="825" priority="3480" operator="greaterThan">
      <formula>0</formula>
    </cfRule>
  </conditionalFormatting>
  <conditionalFormatting sqref="BG1163">
    <cfRule type="cellIs" dxfId="824" priority="3481" operator="lessThan">
      <formula>0</formula>
    </cfRule>
  </conditionalFormatting>
  <conditionalFormatting sqref="BG1163">
    <cfRule type="cellIs" dxfId="823" priority="3482" operator="greaterThan">
      <formula>0</formula>
    </cfRule>
  </conditionalFormatting>
  <conditionalFormatting sqref="BG1163">
    <cfRule type="cellIs" dxfId="822" priority="3483" operator="greaterThan">
      <formula>0</formula>
    </cfRule>
  </conditionalFormatting>
  <conditionalFormatting sqref="BG1164">
    <cfRule type="cellIs" dxfId="821" priority="3484" operator="lessThan">
      <formula>0</formula>
    </cfRule>
  </conditionalFormatting>
  <conditionalFormatting sqref="BG1164">
    <cfRule type="cellIs" dxfId="820" priority="3485" operator="greaterThan">
      <formula>0</formula>
    </cfRule>
  </conditionalFormatting>
  <conditionalFormatting sqref="BG1164">
    <cfRule type="cellIs" dxfId="819" priority="3486" operator="greaterThan">
      <formula>0</formula>
    </cfRule>
  </conditionalFormatting>
  <conditionalFormatting sqref="BG1165">
    <cfRule type="cellIs" dxfId="818" priority="3487" operator="lessThan">
      <formula>0</formula>
    </cfRule>
  </conditionalFormatting>
  <conditionalFormatting sqref="BG1165">
    <cfRule type="cellIs" dxfId="817" priority="3488" operator="greaterThan">
      <formula>0</formula>
    </cfRule>
  </conditionalFormatting>
  <conditionalFormatting sqref="BG1165">
    <cfRule type="cellIs" dxfId="816" priority="3489" operator="greaterThan">
      <formula>0</formula>
    </cfRule>
  </conditionalFormatting>
  <conditionalFormatting sqref="BG1166">
    <cfRule type="cellIs" dxfId="815" priority="3490" operator="lessThan">
      <formula>0</formula>
    </cfRule>
  </conditionalFormatting>
  <conditionalFormatting sqref="BG1166">
    <cfRule type="cellIs" dxfId="814" priority="3491" operator="greaterThan">
      <formula>0</formula>
    </cfRule>
  </conditionalFormatting>
  <conditionalFormatting sqref="BG1166">
    <cfRule type="cellIs" dxfId="813" priority="3492" operator="greaterThan">
      <formula>0</formula>
    </cfRule>
  </conditionalFormatting>
  <conditionalFormatting sqref="BG1167">
    <cfRule type="cellIs" dxfId="812" priority="3493" operator="lessThan">
      <formula>0</formula>
    </cfRule>
  </conditionalFormatting>
  <conditionalFormatting sqref="BG1167">
    <cfRule type="cellIs" dxfId="811" priority="3494" operator="greaterThan">
      <formula>0</formula>
    </cfRule>
  </conditionalFormatting>
  <conditionalFormatting sqref="BG1167">
    <cfRule type="cellIs" dxfId="810" priority="3495" operator="greaterThan">
      <formula>0</formula>
    </cfRule>
  </conditionalFormatting>
  <conditionalFormatting sqref="BG1168">
    <cfRule type="cellIs" dxfId="809" priority="3496" operator="lessThan">
      <formula>0</formula>
    </cfRule>
  </conditionalFormatting>
  <conditionalFormatting sqref="BG1168">
    <cfRule type="cellIs" dxfId="808" priority="3497" operator="greaterThan">
      <formula>0</formula>
    </cfRule>
  </conditionalFormatting>
  <conditionalFormatting sqref="BG1168">
    <cfRule type="cellIs" dxfId="807" priority="3498" operator="greaterThan">
      <formula>0</formula>
    </cfRule>
  </conditionalFormatting>
  <conditionalFormatting sqref="BG1169">
    <cfRule type="cellIs" dxfId="806" priority="3499" operator="lessThan">
      <formula>0</formula>
    </cfRule>
  </conditionalFormatting>
  <conditionalFormatting sqref="BG1169">
    <cfRule type="cellIs" dxfId="805" priority="3500" operator="greaterThan">
      <formula>0</formula>
    </cfRule>
  </conditionalFormatting>
  <conditionalFormatting sqref="BG1169">
    <cfRule type="cellIs" dxfId="804" priority="3501" operator="greaterThan">
      <formula>0</formula>
    </cfRule>
  </conditionalFormatting>
  <conditionalFormatting sqref="BG1170">
    <cfRule type="cellIs" dxfId="803" priority="3502" operator="lessThan">
      <formula>0</formula>
    </cfRule>
  </conditionalFormatting>
  <conditionalFormatting sqref="BG1170">
    <cfRule type="cellIs" dxfId="802" priority="3503" operator="greaterThan">
      <formula>0</formula>
    </cfRule>
  </conditionalFormatting>
  <conditionalFormatting sqref="BG1170">
    <cfRule type="cellIs" dxfId="801" priority="3504" operator="greaterThan">
      <formula>0</formula>
    </cfRule>
  </conditionalFormatting>
  <conditionalFormatting sqref="BG1171">
    <cfRule type="cellIs" dxfId="800" priority="3505" operator="lessThan">
      <formula>0</formula>
    </cfRule>
  </conditionalFormatting>
  <conditionalFormatting sqref="BG1171">
    <cfRule type="cellIs" dxfId="799" priority="3506" operator="greaterThan">
      <formula>0</formula>
    </cfRule>
  </conditionalFormatting>
  <conditionalFormatting sqref="BG1171">
    <cfRule type="cellIs" dxfId="798" priority="3507" operator="greaterThan">
      <formula>0</formula>
    </cfRule>
  </conditionalFormatting>
  <conditionalFormatting sqref="BG1172">
    <cfRule type="cellIs" dxfId="797" priority="3508" operator="lessThan">
      <formula>0</formula>
    </cfRule>
  </conditionalFormatting>
  <conditionalFormatting sqref="BG1172">
    <cfRule type="cellIs" dxfId="796" priority="3509" operator="greaterThan">
      <formula>0</formula>
    </cfRule>
  </conditionalFormatting>
  <conditionalFormatting sqref="BG1172">
    <cfRule type="cellIs" dxfId="795" priority="3510" operator="greaterThan">
      <formula>0</formula>
    </cfRule>
  </conditionalFormatting>
  <conditionalFormatting sqref="BG1173">
    <cfRule type="cellIs" dxfId="794" priority="3511" operator="lessThan">
      <formula>0</formula>
    </cfRule>
  </conditionalFormatting>
  <conditionalFormatting sqref="BG1173">
    <cfRule type="cellIs" dxfId="793" priority="3512" operator="greaterThan">
      <formula>0</formula>
    </cfRule>
  </conditionalFormatting>
  <conditionalFormatting sqref="BG1173">
    <cfRule type="cellIs" dxfId="792" priority="3513" operator="greaterThan">
      <formula>0</formula>
    </cfRule>
  </conditionalFormatting>
  <conditionalFormatting sqref="BG1174">
    <cfRule type="cellIs" dxfId="791" priority="3514" operator="lessThan">
      <formula>0</formula>
    </cfRule>
  </conditionalFormatting>
  <conditionalFormatting sqref="BG1174">
    <cfRule type="cellIs" dxfId="790" priority="3515" operator="greaterThan">
      <formula>0</formula>
    </cfRule>
  </conditionalFormatting>
  <conditionalFormatting sqref="BG1174">
    <cfRule type="cellIs" dxfId="789" priority="3516" operator="greaterThan">
      <formula>0</formula>
    </cfRule>
  </conditionalFormatting>
  <conditionalFormatting sqref="BG1175">
    <cfRule type="cellIs" dxfId="788" priority="3517" operator="lessThan">
      <formula>0</formula>
    </cfRule>
  </conditionalFormatting>
  <conditionalFormatting sqref="BG1175">
    <cfRule type="cellIs" dxfId="787" priority="3518" operator="greaterThan">
      <formula>0</formula>
    </cfRule>
  </conditionalFormatting>
  <conditionalFormatting sqref="BG1175">
    <cfRule type="cellIs" dxfId="786" priority="3519" operator="greaterThan">
      <formula>0</formula>
    </cfRule>
  </conditionalFormatting>
  <conditionalFormatting sqref="BG1176">
    <cfRule type="cellIs" dxfId="785" priority="3520" operator="lessThan">
      <formula>0</formula>
    </cfRule>
  </conditionalFormatting>
  <conditionalFormatting sqref="BG1176">
    <cfRule type="cellIs" dxfId="784" priority="3521" operator="greaterThan">
      <formula>0</formula>
    </cfRule>
  </conditionalFormatting>
  <conditionalFormatting sqref="BG1176">
    <cfRule type="cellIs" dxfId="783" priority="3522" operator="greaterThan">
      <formula>0</formula>
    </cfRule>
  </conditionalFormatting>
  <conditionalFormatting sqref="BG1177">
    <cfRule type="cellIs" dxfId="782" priority="3523" operator="lessThan">
      <formula>0</formula>
    </cfRule>
  </conditionalFormatting>
  <conditionalFormatting sqref="BG1177">
    <cfRule type="cellIs" dxfId="781" priority="3524" operator="greaterThan">
      <formula>0</formula>
    </cfRule>
  </conditionalFormatting>
  <conditionalFormatting sqref="BG1177">
    <cfRule type="cellIs" dxfId="780" priority="3525" operator="greaterThan">
      <formula>0</formula>
    </cfRule>
  </conditionalFormatting>
  <conditionalFormatting sqref="BG1178">
    <cfRule type="cellIs" dxfId="779" priority="3526" operator="lessThan">
      <formula>0</formula>
    </cfRule>
  </conditionalFormatting>
  <conditionalFormatting sqref="BG1178">
    <cfRule type="cellIs" dxfId="778" priority="3527" operator="greaterThan">
      <formula>0</formula>
    </cfRule>
  </conditionalFormatting>
  <conditionalFormatting sqref="BG1178">
    <cfRule type="cellIs" dxfId="777" priority="3528" operator="greaterThan">
      <formula>0</formula>
    </cfRule>
  </conditionalFormatting>
  <conditionalFormatting sqref="BG1179">
    <cfRule type="cellIs" dxfId="776" priority="3529" operator="lessThan">
      <formula>0</formula>
    </cfRule>
  </conditionalFormatting>
  <conditionalFormatting sqref="BG1179">
    <cfRule type="cellIs" dxfId="775" priority="3530" operator="greaterThan">
      <formula>0</formula>
    </cfRule>
  </conditionalFormatting>
  <conditionalFormatting sqref="BG1179">
    <cfRule type="cellIs" dxfId="774" priority="3531" operator="greaterThan">
      <formula>0</formula>
    </cfRule>
  </conditionalFormatting>
  <conditionalFormatting sqref="BG1180">
    <cfRule type="cellIs" dxfId="773" priority="3532" operator="lessThan">
      <formula>0</formula>
    </cfRule>
  </conditionalFormatting>
  <conditionalFormatting sqref="BG1180">
    <cfRule type="cellIs" dxfId="772" priority="3533" operator="greaterThan">
      <formula>0</formula>
    </cfRule>
  </conditionalFormatting>
  <conditionalFormatting sqref="BG1180">
    <cfRule type="cellIs" dxfId="771" priority="3534" operator="greaterThan">
      <formula>0</formula>
    </cfRule>
  </conditionalFormatting>
  <conditionalFormatting sqref="BG1181">
    <cfRule type="cellIs" dxfId="770" priority="3535" operator="lessThan">
      <formula>0</formula>
    </cfRule>
  </conditionalFormatting>
  <conditionalFormatting sqref="BG1181">
    <cfRule type="cellIs" dxfId="769" priority="3536" operator="greaterThan">
      <formula>0</formula>
    </cfRule>
  </conditionalFormatting>
  <conditionalFormatting sqref="BG1181">
    <cfRule type="cellIs" dxfId="768" priority="3537" operator="greaterThan">
      <formula>0</formula>
    </cfRule>
  </conditionalFormatting>
  <conditionalFormatting sqref="BG1182">
    <cfRule type="cellIs" dxfId="767" priority="3538" operator="lessThan">
      <formula>0</formula>
    </cfRule>
  </conditionalFormatting>
  <conditionalFormatting sqref="BG1182">
    <cfRule type="cellIs" dxfId="766" priority="3539" operator="greaterThan">
      <formula>0</formula>
    </cfRule>
  </conditionalFormatting>
  <conditionalFormatting sqref="BG1182">
    <cfRule type="cellIs" dxfId="765" priority="3540" operator="greaterThan">
      <formula>0</formula>
    </cfRule>
  </conditionalFormatting>
  <conditionalFormatting sqref="BG1183">
    <cfRule type="cellIs" dxfId="764" priority="3541" operator="lessThan">
      <formula>0</formula>
    </cfRule>
  </conditionalFormatting>
  <conditionalFormatting sqref="BG1183">
    <cfRule type="cellIs" dxfId="763" priority="3542" operator="greaterThan">
      <formula>0</formula>
    </cfRule>
  </conditionalFormatting>
  <conditionalFormatting sqref="BG1183">
    <cfRule type="cellIs" dxfId="762" priority="3543" operator="greaterThan">
      <formula>0</formula>
    </cfRule>
  </conditionalFormatting>
  <conditionalFormatting sqref="BG1184">
    <cfRule type="cellIs" dxfId="761" priority="3544" operator="lessThan">
      <formula>0</formula>
    </cfRule>
  </conditionalFormatting>
  <conditionalFormatting sqref="BG1184">
    <cfRule type="cellIs" dxfId="760" priority="3545" operator="greaterThan">
      <formula>0</formula>
    </cfRule>
  </conditionalFormatting>
  <conditionalFormatting sqref="BG1184">
    <cfRule type="cellIs" dxfId="759" priority="3546" operator="greaterThan">
      <formula>0</formula>
    </cfRule>
  </conditionalFormatting>
  <conditionalFormatting sqref="BG1185">
    <cfRule type="cellIs" dxfId="758" priority="3547" operator="lessThan">
      <formula>0</formula>
    </cfRule>
  </conditionalFormatting>
  <conditionalFormatting sqref="BG1185">
    <cfRule type="cellIs" dxfId="757" priority="3548" operator="greaterThan">
      <formula>0</formula>
    </cfRule>
  </conditionalFormatting>
  <conditionalFormatting sqref="BG1185">
    <cfRule type="cellIs" dxfId="756" priority="3549" operator="greaterThan">
      <formula>0</formula>
    </cfRule>
  </conditionalFormatting>
  <conditionalFormatting sqref="BG1186">
    <cfRule type="cellIs" dxfId="755" priority="3550" operator="lessThan">
      <formula>0</formula>
    </cfRule>
  </conditionalFormatting>
  <conditionalFormatting sqref="BG1186">
    <cfRule type="cellIs" dxfId="754" priority="3551" operator="greaterThan">
      <formula>0</formula>
    </cfRule>
  </conditionalFormatting>
  <conditionalFormatting sqref="BG1186">
    <cfRule type="cellIs" dxfId="753" priority="3552" operator="greaterThan">
      <formula>0</formula>
    </cfRule>
  </conditionalFormatting>
  <conditionalFormatting sqref="BG1187">
    <cfRule type="cellIs" dxfId="752" priority="3553" operator="lessThan">
      <formula>0</formula>
    </cfRule>
  </conditionalFormatting>
  <conditionalFormatting sqref="BG1187">
    <cfRule type="cellIs" dxfId="751" priority="3554" operator="greaterThan">
      <formula>0</formula>
    </cfRule>
  </conditionalFormatting>
  <conditionalFormatting sqref="BG1187">
    <cfRule type="cellIs" dxfId="750" priority="3555" operator="greaterThan">
      <formula>0</formula>
    </cfRule>
  </conditionalFormatting>
  <conditionalFormatting sqref="BG1188">
    <cfRule type="cellIs" dxfId="749" priority="3556" operator="lessThan">
      <formula>0</formula>
    </cfRule>
  </conditionalFormatting>
  <conditionalFormatting sqref="BG1188">
    <cfRule type="cellIs" dxfId="748" priority="3557" operator="greaterThan">
      <formula>0</formula>
    </cfRule>
  </conditionalFormatting>
  <conditionalFormatting sqref="BG1188">
    <cfRule type="cellIs" dxfId="747" priority="3558" operator="greaterThan">
      <formula>0</formula>
    </cfRule>
  </conditionalFormatting>
  <conditionalFormatting sqref="BG1189">
    <cfRule type="cellIs" dxfId="746" priority="3559" operator="lessThan">
      <formula>0</formula>
    </cfRule>
  </conditionalFormatting>
  <conditionalFormatting sqref="BG1189">
    <cfRule type="cellIs" dxfId="745" priority="3560" operator="greaterThan">
      <formula>0</formula>
    </cfRule>
  </conditionalFormatting>
  <conditionalFormatting sqref="BG1189">
    <cfRule type="cellIs" dxfId="744" priority="3561" operator="greaterThan">
      <formula>0</formula>
    </cfRule>
  </conditionalFormatting>
  <conditionalFormatting sqref="BG1190">
    <cfRule type="cellIs" dxfId="743" priority="3562" operator="lessThan">
      <formula>0</formula>
    </cfRule>
  </conditionalFormatting>
  <conditionalFormatting sqref="BG1190">
    <cfRule type="cellIs" dxfId="742" priority="3563" operator="greaterThan">
      <formula>0</formula>
    </cfRule>
  </conditionalFormatting>
  <conditionalFormatting sqref="BG1190">
    <cfRule type="cellIs" dxfId="741" priority="3564" operator="greaterThan">
      <formula>0</formula>
    </cfRule>
  </conditionalFormatting>
  <conditionalFormatting sqref="BG1191">
    <cfRule type="cellIs" dxfId="740" priority="3565" operator="lessThan">
      <formula>0</formula>
    </cfRule>
  </conditionalFormatting>
  <conditionalFormatting sqref="BG1191">
    <cfRule type="cellIs" dxfId="739" priority="3566" operator="greaterThan">
      <formula>0</formula>
    </cfRule>
  </conditionalFormatting>
  <conditionalFormatting sqref="BG1191">
    <cfRule type="cellIs" dxfId="738" priority="3567" operator="greaterThan">
      <formula>0</formula>
    </cfRule>
  </conditionalFormatting>
  <conditionalFormatting sqref="BG1192">
    <cfRule type="cellIs" dxfId="737" priority="3568" operator="lessThan">
      <formula>0</formula>
    </cfRule>
  </conditionalFormatting>
  <conditionalFormatting sqref="BG1192">
    <cfRule type="cellIs" dxfId="736" priority="3569" operator="greaterThan">
      <formula>0</formula>
    </cfRule>
  </conditionalFormatting>
  <conditionalFormatting sqref="BG1192">
    <cfRule type="cellIs" dxfId="735" priority="3570" operator="greaterThan">
      <formula>0</formula>
    </cfRule>
  </conditionalFormatting>
  <conditionalFormatting sqref="BG1193">
    <cfRule type="cellIs" dxfId="734" priority="3571" operator="lessThan">
      <formula>0</formula>
    </cfRule>
  </conditionalFormatting>
  <conditionalFormatting sqref="BG1193">
    <cfRule type="cellIs" dxfId="733" priority="3572" operator="greaterThan">
      <formula>0</formula>
    </cfRule>
  </conditionalFormatting>
  <conditionalFormatting sqref="BG1193">
    <cfRule type="cellIs" dxfId="732" priority="3573" operator="greaterThan">
      <formula>0</formula>
    </cfRule>
  </conditionalFormatting>
  <conditionalFormatting sqref="BG1194">
    <cfRule type="cellIs" dxfId="731" priority="3574" operator="lessThan">
      <formula>0</formula>
    </cfRule>
  </conditionalFormatting>
  <conditionalFormatting sqref="BG1194">
    <cfRule type="cellIs" dxfId="730" priority="3575" operator="greaterThan">
      <formula>0</formula>
    </cfRule>
  </conditionalFormatting>
  <conditionalFormatting sqref="BG1194">
    <cfRule type="cellIs" dxfId="729" priority="3576" operator="greaterThan">
      <formula>0</formula>
    </cfRule>
  </conditionalFormatting>
  <conditionalFormatting sqref="BG1195">
    <cfRule type="cellIs" dxfId="728" priority="3577" operator="lessThan">
      <formula>0</formula>
    </cfRule>
  </conditionalFormatting>
  <conditionalFormatting sqref="BG1195">
    <cfRule type="cellIs" dxfId="727" priority="3578" operator="greaterThan">
      <formula>0</formula>
    </cfRule>
  </conditionalFormatting>
  <conditionalFormatting sqref="BG1195">
    <cfRule type="cellIs" dxfId="726" priority="3579" operator="greaterThan">
      <formula>0</formula>
    </cfRule>
  </conditionalFormatting>
  <conditionalFormatting sqref="BG1196">
    <cfRule type="cellIs" dxfId="725" priority="3580" operator="lessThan">
      <formula>0</formula>
    </cfRule>
  </conditionalFormatting>
  <conditionalFormatting sqref="BG1196">
    <cfRule type="cellIs" dxfId="724" priority="3581" operator="greaterThan">
      <formula>0</formula>
    </cfRule>
  </conditionalFormatting>
  <conditionalFormatting sqref="BG1196">
    <cfRule type="cellIs" dxfId="723" priority="3582" operator="greaterThan">
      <formula>0</formula>
    </cfRule>
  </conditionalFormatting>
  <conditionalFormatting sqref="BG1197">
    <cfRule type="cellIs" dxfId="722" priority="3583" operator="lessThan">
      <formula>0</formula>
    </cfRule>
  </conditionalFormatting>
  <conditionalFormatting sqref="BG1197">
    <cfRule type="cellIs" dxfId="721" priority="3584" operator="greaterThan">
      <formula>0</formula>
    </cfRule>
  </conditionalFormatting>
  <conditionalFormatting sqref="BG1197">
    <cfRule type="cellIs" dxfId="720" priority="3585" operator="greaterThan">
      <formula>0</formula>
    </cfRule>
  </conditionalFormatting>
  <conditionalFormatting sqref="BG1198">
    <cfRule type="cellIs" dxfId="719" priority="3586" operator="lessThan">
      <formula>0</formula>
    </cfRule>
  </conditionalFormatting>
  <conditionalFormatting sqref="BG1198">
    <cfRule type="cellIs" dxfId="718" priority="3587" operator="greaterThan">
      <formula>0</formula>
    </cfRule>
  </conditionalFormatting>
  <conditionalFormatting sqref="BG1198">
    <cfRule type="cellIs" dxfId="717" priority="3588" operator="greaterThan">
      <formula>0</formula>
    </cfRule>
  </conditionalFormatting>
  <conditionalFormatting sqref="BG1199">
    <cfRule type="cellIs" dxfId="716" priority="3589" operator="lessThan">
      <formula>0</formula>
    </cfRule>
  </conditionalFormatting>
  <conditionalFormatting sqref="BG1199">
    <cfRule type="cellIs" dxfId="715" priority="3590" operator="greaterThan">
      <formula>0</formula>
    </cfRule>
  </conditionalFormatting>
  <conditionalFormatting sqref="BG1199">
    <cfRule type="cellIs" dxfId="714" priority="3591" operator="greaterThan">
      <formula>0</formula>
    </cfRule>
  </conditionalFormatting>
  <conditionalFormatting sqref="BG1200">
    <cfRule type="cellIs" dxfId="713" priority="3592" operator="lessThan">
      <formula>0</formula>
    </cfRule>
  </conditionalFormatting>
  <conditionalFormatting sqref="BG1200">
    <cfRule type="cellIs" dxfId="712" priority="3593" operator="greaterThan">
      <formula>0</formula>
    </cfRule>
  </conditionalFormatting>
  <conditionalFormatting sqref="BG1200">
    <cfRule type="cellIs" dxfId="711" priority="3594" operator="greaterThan">
      <formula>0</formula>
    </cfRule>
  </conditionalFormatting>
  <conditionalFormatting sqref="BG1201">
    <cfRule type="cellIs" dxfId="710" priority="3595" operator="lessThan">
      <formula>0</formula>
    </cfRule>
  </conditionalFormatting>
  <conditionalFormatting sqref="BG1201">
    <cfRule type="cellIs" dxfId="709" priority="3596" operator="greaterThan">
      <formula>0</formula>
    </cfRule>
  </conditionalFormatting>
  <conditionalFormatting sqref="BG1201">
    <cfRule type="cellIs" dxfId="708" priority="3597" operator="greaterThan">
      <formula>0</formula>
    </cfRule>
  </conditionalFormatting>
  <conditionalFormatting sqref="BG1202">
    <cfRule type="cellIs" dxfId="707" priority="3598" operator="lessThan">
      <formula>0</formula>
    </cfRule>
  </conditionalFormatting>
  <conditionalFormatting sqref="BG1202">
    <cfRule type="cellIs" dxfId="706" priority="3599" operator="greaterThan">
      <formula>0</formula>
    </cfRule>
  </conditionalFormatting>
  <conditionalFormatting sqref="BG1202">
    <cfRule type="cellIs" dxfId="705" priority="3600" operator="greaterThan">
      <formula>0</formula>
    </cfRule>
  </conditionalFormatting>
  <conditionalFormatting sqref="BG1203">
    <cfRule type="cellIs" dxfId="704" priority="3601" operator="lessThan">
      <formula>0</formula>
    </cfRule>
  </conditionalFormatting>
  <conditionalFormatting sqref="BG1203">
    <cfRule type="cellIs" dxfId="703" priority="3602" operator="greaterThan">
      <formula>0</formula>
    </cfRule>
  </conditionalFormatting>
  <conditionalFormatting sqref="BG1203">
    <cfRule type="cellIs" dxfId="702" priority="3603" operator="greaterThan">
      <formula>0</formula>
    </cfRule>
  </conditionalFormatting>
  <conditionalFormatting sqref="BG1204">
    <cfRule type="cellIs" dxfId="701" priority="3604" operator="lessThan">
      <formula>0</formula>
    </cfRule>
  </conditionalFormatting>
  <conditionalFormatting sqref="BG1204">
    <cfRule type="cellIs" dxfId="700" priority="3605" operator="greaterThan">
      <formula>0</formula>
    </cfRule>
  </conditionalFormatting>
  <conditionalFormatting sqref="BG1204">
    <cfRule type="cellIs" dxfId="699" priority="3606" operator="greaterThan">
      <formula>0</formula>
    </cfRule>
  </conditionalFormatting>
  <conditionalFormatting sqref="BG1205">
    <cfRule type="cellIs" dxfId="698" priority="3607" operator="lessThan">
      <formula>0</formula>
    </cfRule>
  </conditionalFormatting>
  <conditionalFormatting sqref="BG1205">
    <cfRule type="cellIs" dxfId="697" priority="3608" operator="greaterThan">
      <formula>0</formula>
    </cfRule>
  </conditionalFormatting>
  <conditionalFormatting sqref="BG1205">
    <cfRule type="cellIs" dxfId="696" priority="3609" operator="greaterThan">
      <formula>0</formula>
    </cfRule>
  </conditionalFormatting>
  <conditionalFormatting sqref="BG1206">
    <cfRule type="cellIs" dxfId="695" priority="3610" operator="lessThan">
      <formula>0</formula>
    </cfRule>
  </conditionalFormatting>
  <conditionalFormatting sqref="BG1206">
    <cfRule type="cellIs" dxfId="694" priority="3611" operator="greaterThan">
      <formula>0</formula>
    </cfRule>
  </conditionalFormatting>
  <conditionalFormatting sqref="BG1206">
    <cfRule type="cellIs" dxfId="693" priority="3612" operator="greaterThan">
      <formula>0</formula>
    </cfRule>
  </conditionalFormatting>
  <conditionalFormatting sqref="BG1207">
    <cfRule type="cellIs" dxfId="692" priority="3613" operator="lessThan">
      <formula>0</formula>
    </cfRule>
  </conditionalFormatting>
  <conditionalFormatting sqref="BG1207">
    <cfRule type="cellIs" dxfId="691" priority="3614" operator="greaterThan">
      <formula>0</formula>
    </cfRule>
  </conditionalFormatting>
  <conditionalFormatting sqref="BG1207">
    <cfRule type="cellIs" dxfId="690" priority="3615" operator="greaterThan">
      <formula>0</formula>
    </cfRule>
  </conditionalFormatting>
  <conditionalFormatting sqref="BG1208">
    <cfRule type="cellIs" dxfId="689" priority="3616" operator="lessThan">
      <formula>0</formula>
    </cfRule>
  </conditionalFormatting>
  <conditionalFormatting sqref="BG1208">
    <cfRule type="cellIs" dxfId="688" priority="3617" operator="greaterThan">
      <formula>0</formula>
    </cfRule>
  </conditionalFormatting>
  <conditionalFormatting sqref="BG1208">
    <cfRule type="cellIs" dxfId="687" priority="3618" operator="greaterThan">
      <formula>0</formula>
    </cfRule>
  </conditionalFormatting>
  <conditionalFormatting sqref="BG1209">
    <cfRule type="cellIs" dxfId="686" priority="3619" operator="lessThan">
      <formula>0</formula>
    </cfRule>
  </conditionalFormatting>
  <conditionalFormatting sqref="BG1209">
    <cfRule type="cellIs" dxfId="685" priority="3620" operator="greaterThan">
      <formula>0</formula>
    </cfRule>
  </conditionalFormatting>
  <conditionalFormatting sqref="BG1209">
    <cfRule type="cellIs" dxfId="684" priority="3621" operator="greaterThan">
      <formula>0</formula>
    </cfRule>
  </conditionalFormatting>
  <conditionalFormatting sqref="BG1210">
    <cfRule type="cellIs" dxfId="683" priority="3622" operator="lessThan">
      <formula>0</formula>
    </cfRule>
  </conditionalFormatting>
  <conditionalFormatting sqref="BG1210">
    <cfRule type="cellIs" dxfId="682" priority="3623" operator="greaterThan">
      <formula>0</formula>
    </cfRule>
  </conditionalFormatting>
  <conditionalFormatting sqref="BG1210">
    <cfRule type="cellIs" dxfId="681" priority="3624" operator="greaterThan">
      <formula>0</formula>
    </cfRule>
  </conditionalFormatting>
  <conditionalFormatting sqref="BG1211">
    <cfRule type="cellIs" dxfId="680" priority="3625" operator="lessThan">
      <formula>0</formula>
    </cfRule>
  </conditionalFormatting>
  <conditionalFormatting sqref="BG1211">
    <cfRule type="cellIs" dxfId="679" priority="3626" operator="greaterThan">
      <formula>0</formula>
    </cfRule>
  </conditionalFormatting>
  <conditionalFormatting sqref="BG1211">
    <cfRule type="cellIs" dxfId="678" priority="3627" operator="greaterThan">
      <formula>0</formula>
    </cfRule>
  </conditionalFormatting>
  <conditionalFormatting sqref="BG1212">
    <cfRule type="cellIs" dxfId="677" priority="3628" operator="lessThan">
      <formula>0</formula>
    </cfRule>
  </conditionalFormatting>
  <conditionalFormatting sqref="BG1212">
    <cfRule type="cellIs" dxfId="676" priority="3629" operator="greaterThan">
      <formula>0</formula>
    </cfRule>
  </conditionalFormatting>
  <conditionalFormatting sqref="BG1212">
    <cfRule type="cellIs" dxfId="675" priority="3630" operator="greaterThan">
      <formula>0</formula>
    </cfRule>
  </conditionalFormatting>
  <conditionalFormatting sqref="BG1213">
    <cfRule type="cellIs" dxfId="674" priority="3631" operator="lessThan">
      <formula>0</formula>
    </cfRule>
  </conditionalFormatting>
  <conditionalFormatting sqref="BG1213">
    <cfRule type="cellIs" dxfId="673" priority="3632" operator="greaterThan">
      <formula>0</formula>
    </cfRule>
  </conditionalFormatting>
  <conditionalFormatting sqref="BG1213">
    <cfRule type="cellIs" dxfId="672" priority="3633" operator="greaterThan">
      <formula>0</formula>
    </cfRule>
  </conditionalFormatting>
  <conditionalFormatting sqref="BG1214">
    <cfRule type="cellIs" dxfId="671" priority="3634" operator="lessThan">
      <formula>0</formula>
    </cfRule>
  </conditionalFormatting>
  <conditionalFormatting sqref="BG1214">
    <cfRule type="cellIs" dxfId="670" priority="3635" operator="greaterThan">
      <formula>0</formula>
    </cfRule>
  </conditionalFormatting>
  <conditionalFormatting sqref="BG1214">
    <cfRule type="cellIs" dxfId="669" priority="3636" operator="greaterThan">
      <formula>0</formula>
    </cfRule>
  </conditionalFormatting>
  <conditionalFormatting sqref="BG1215">
    <cfRule type="cellIs" dxfId="668" priority="3637" operator="lessThan">
      <formula>0</formula>
    </cfRule>
  </conditionalFormatting>
  <conditionalFormatting sqref="BG1215">
    <cfRule type="cellIs" dxfId="667" priority="3638" operator="greaterThan">
      <formula>0</formula>
    </cfRule>
  </conditionalFormatting>
  <conditionalFormatting sqref="BG1215">
    <cfRule type="cellIs" dxfId="666" priority="3639" operator="greaterThan">
      <formula>0</formula>
    </cfRule>
  </conditionalFormatting>
  <conditionalFormatting sqref="BG1216">
    <cfRule type="cellIs" dxfId="665" priority="3640" operator="lessThan">
      <formula>0</formula>
    </cfRule>
  </conditionalFormatting>
  <conditionalFormatting sqref="BG1216">
    <cfRule type="cellIs" dxfId="664" priority="3641" operator="greaterThan">
      <formula>0</formula>
    </cfRule>
  </conditionalFormatting>
  <conditionalFormatting sqref="BG1216">
    <cfRule type="cellIs" dxfId="663" priority="3642" operator="greaterThan">
      <formula>0</formula>
    </cfRule>
  </conditionalFormatting>
  <conditionalFormatting sqref="BG1217">
    <cfRule type="cellIs" dxfId="662" priority="3643" operator="lessThan">
      <formula>0</formula>
    </cfRule>
  </conditionalFormatting>
  <conditionalFormatting sqref="BG1217">
    <cfRule type="cellIs" dxfId="661" priority="3644" operator="greaterThan">
      <formula>0</formula>
    </cfRule>
  </conditionalFormatting>
  <conditionalFormatting sqref="BG1217">
    <cfRule type="cellIs" dxfId="660" priority="3645" operator="greaterThan">
      <formula>0</formula>
    </cfRule>
  </conditionalFormatting>
  <conditionalFormatting sqref="BG1218">
    <cfRule type="cellIs" dxfId="659" priority="3646" operator="lessThan">
      <formula>0</formula>
    </cfRule>
  </conditionalFormatting>
  <conditionalFormatting sqref="BG1218">
    <cfRule type="cellIs" dxfId="658" priority="3647" operator="greaterThan">
      <formula>0</formula>
    </cfRule>
  </conditionalFormatting>
  <conditionalFormatting sqref="BG1218">
    <cfRule type="cellIs" dxfId="657" priority="3648" operator="greaterThan">
      <formula>0</formula>
    </cfRule>
  </conditionalFormatting>
  <conditionalFormatting sqref="BG1219">
    <cfRule type="cellIs" dxfId="656" priority="3649" operator="lessThan">
      <formula>0</formula>
    </cfRule>
  </conditionalFormatting>
  <conditionalFormatting sqref="BG1219">
    <cfRule type="cellIs" dxfId="655" priority="3650" operator="greaterThan">
      <formula>0</formula>
    </cfRule>
  </conditionalFormatting>
  <conditionalFormatting sqref="BG1219">
    <cfRule type="cellIs" dxfId="654" priority="3651" operator="greaterThan">
      <formula>0</formula>
    </cfRule>
  </conditionalFormatting>
  <conditionalFormatting sqref="BG1220">
    <cfRule type="cellIs" dxfId="653" priority="3652" operator="lessThan">
      <formula>0</formula>
    </cfRule>
  </conditionalFormatting>
  <conditionalFormatting sqref="BG1220">
    <cfRule type="cellIs" dxfId="652" priority="3653" operator="greaterThan">
      <formula>0</formula>
    </cfRule>
  </conditionalFormatting>
  <conditionalFormatting sqref="BG1220">
    <cfRule type="cellIs" dxfId="651" priority="3654" operator="greaterThan">
      <formula>0</formula>
    </cfRule>
  </conditionalFormatting>
  <conditionalFormatting sqref="BG1221">
    <cfRule type="cellIs" dxfId="650" priority="3655" operator="lessThan">
      <formula>0</formula>
    </cfRule>
  </conditionalFormatting>
  <conditionalFormatting sqref="BG1221">
    <cfRule type="cellIs" dxfId="649" priority="3656" operator="greaterThan">
      <formula>0</formula>
    </cfRule>
  </conditionalFormatting>
  <conditionalFormatting sqref="BG1221">
    <cfRule type="cellIs" dxfId="648" priority="3657" operator="greaterThan">
      <formula>0</formula>
    </cfRule>
  </conditionalFormatting>
  <conditionalFormatting sqref="BG1222">
    <cfRule type="cellIs" dxfId="647" priority="3658" operator="lessThan">
      <formula>0</formula>
    </cfRule>
  </conditionalFormatting>
  <conditionalFormatting sqref="BG1222">
    <cfRule type="cellIs" dxfId="646" priority="3659" operator="greaterThan">
      <formula>0</formula>
    </cfRule>
  </conditionalFormatting>
  <conditionalFormatting sqref="BG1222">
    <cfRule type="cellIs" dxfId="645" priority="3660" operator="greaterThan">
      <formula>0</formula>
    </cfRule>
  </conditionalFormatting>
  <conditionalFormatting sqref="BG1223">
    <cfRule type="cellIs" dxfId="644" priority="3661" operator="lessThan">
      <formula>0</formula>
    </cfRule>
  </conditionalFormatting>
  <conditionalFormatting sqref="BG1223">
    <cfRule type="cellIs" dxfId="643" priority="3662" operator="greaterThan">
      <formula>0</formula>
    </cfRule>
  </conditionalFormatting>
  <conditionalFormatting sqref="BG1223">
    <cfRule type="cellIs" dxfId="642" priority="3663" operator="greaterThan">
      <formula>0</formula>
    </cfRule>
  </conditionalFormatting>
  <conditionalFormatting sqref="BG1224">
    <cfRule type="cellIs" dxfId="641" priority="3664" operator="lessThan">
      <formula>0</formula>
    </cfRule>
  </conditionalFormatting>
  <conditionalFormatting sqref="BG1224">
    <cfRule type="cellIs" dxfId="640" priority="3665" operator="greaterThan">
      <formula>0</formula>
    </cfRule>
  </conditionalFormatting>
  <conditionalFormatting sqref="BG1224">
    <cfRule type="cellIs" dxfId="639" priority="3666" operator="greaterThan">
      <formula>0</formula>
    </cfRule>
  </conditionalFormatting>
  <conditionalFormatting sqref="BG1225">
    <cfRule type="cellIs" dxfId="638" priority="3667" operator="lessThan">
      <formula>0</formula>
    </cfRule>
  </conditionalFormatting>
  <conditionalFormatting sqref="BG1225">
    <cfRule type="cellIs" dxfId="637" priority="3668" operator="greaterThan">
      <formula>0</formula>
    </cfRule>
  </conditionalFormatting>
  <conditionalFormatting sqref="BG1225">
    <cfRule type="cellIs" dxfId="636" priority="3669" operator="greaterThan">
      <formula>0</formula>
    </cfRule>
  </conditionalFormatting>
  <conditionalFormatting sqref="BG1226">
    <cfRule type="cellIs" dxfId="635" priority="3670" operator="lessThan">
      <formula>0</formula>
    </cfRule>
  </conditionalFormatting>
  <conditionalFormatting sqref="BG1226">
    <cfRule type="cellIs" dxfId="634" priority="3671" operator="greaterThan">
      <formula>0</formula>
    </cfRule>
  </conditionalFormatting>
  <conditionalFormatting sqref="BG1226">
    <cfRule type="cellIs" dxfId="633" priority="3672" operator="greaterThan">
      <formula>0</formula>
    </cfRule>
  </conditionalFormatting>
  <conditionalFormatting sqref="BG1227">
    <cfRule type="cellIs" dxfId="632" priority="3673" operator="lessThan">
      <formula>0</formula>
    </cfRule>
  </conditionalFormatting>
  <conditionalFormatting sqref="BG1227">
    <cfRule type="cellIs" dxfId="631" priority="3674" operator="greaterThan">
      <formula>0</formula>
    </cfRule>
  </conditionalFormatting>
  <conditionalFormatting sqref="BG1227">
    <cfRule type="cellIs" dxfId="630" priority="3675" operator="greaterThan">
      <formula>0</formula>
    </cfRule>
  </conditionalFormatting>
  <conditionalFormatting sqref="BG1228">
    <cfRule type="cellIs" dxfId="629" priority="3676" operator="lessThan">
      <formula>0</formula>
    </cfRule>
  </conditionalFormatting>
  <conditionalFormatting sqref="BG1228">
    <cfRule type="cellIs" dxfId="628" priority="3677" operator="greaterThan">
      <formula>0</formula>
    </cfRule>
  </conditionalFormatting>
  <conditionalFormatting sqref="BG1228">
    <cfRule type="cellIs" dxfId="627" priority="3678" operator="greaterThan">
      <formula>0</formula>
    </cfRule>
  </conditionalFormatting>
  <conditionalFormatting sqref="BG1229">
    <cfRule type="cellIs" dxfId="626" priority="3679" operator="lessThan">
      <formula>0</formula>
    </cfRule>
  </conditionalFormatting>
  <conditionalFormatting sqref="BG1229">
    <cfRule type="cellIs" dxfId="625" priority="3680" operator="greaterThan">
      <formula>0</formula>
    </cfRule>
  </conditionalFormatting>
  <conditionalFormatting sqref="BG1229">
    <cfRule type="cellIs" dxfId="624" priority="3681" operator="greaterThan">
      <formula>0</formula>
    </cfRule>
  </conditionalFormatting>
  <conditionalFormatting sqref="BG1230">
    <cfRule type="cellIs" dxfId="623" priority="3682" operator="lessThan">
      <formula>0</formula>
    </cfRule>
  </conditionalFormatting>
  <conditionalFormatting sqref="BG1230">
    <cfRule type="cellIs" dxfId="622" priority="3683" operator="greaterThan">
      <formula>0</formula>
    </cfRule>
  </conditionalFormatting>
  <conditionalFormatting sqref="BG1230">
    <cfRule type="cellIs" dxfId="621" priority="3684" operator="greaterThan">
      <formula>0</formula>
    </cfRule>
  </conditionalFormatting>
  <conditionalFormatting sqref="BG1231">
    <cfRule type="cellIs" dxfId="620" priority="3685" operator="lessThan">
      <formula>0</formula>
    </cfRule>
  </conditionalFormatting>
  <conditionalFormatting sqref="BG1231">
    <cfRule type="cellIs" dxfId="619" priority="3686" operator="greaterThan">
      <formula>0</formula>
    </cfRule>
  </conditionalFormatting>
  <conditionalFormatting sqref="BG1231">
    <cfRule type="cellIs" dxfId="618" priority="3687" operator="greaterThan">
      <formula>0</formula>
    </cfRule>
  </conditionalFormatting>
  <conditionalFormatting sqref="BG1232">
    <cfRule type="cellIs" dxfId="617" priority="3688" operator="lessThan">
      <formula>0</formula>
    </cfRule>
  </conditionalFormatting>
  <conditionalFormatting sqref="BG1232">
    <cfRule type="cellIs" dxfId="616" priority="3689" operator="greaterThan">
      <formula>0</formula>
    </cfRule>
  </conditionalFormatting>
  <conditionalFormatting sqref="BG1232">
    <cfRule type="cellIs" dxfId="615" priority="3690" operator="greaterThan">
      <formula>0</formula>
    </cfRule>
  </conditionalFormatting>
  <conditionalFormatting sqref="BG1233">
    <cfRule type="cellIs" dxfId="614" priority="3691" operator="lessThan">
      <formula>0</formula>
    </cfRule>
  </conditionalFormatting>
  <conditionalFormatting sqref="BG1233">
    <cfRule type="cellIs" dxfId="613" priority="3692" operator="greaterThan">
      <formula>0</formula>
    </cfRule>
  </conditionalFormatting>
  <conditionalFormatting sqref="BG1233">
    <cfRule type="cellIs" dxfId="612" priority="3693" operator="greaterThan">
      <formula>0</formula>
    </cfRule>
  </conditionalFormatting>
  <conditionalFormatting sqref="BG1234">
    <cfRule type="cellIs" dxfId="611" priority="3694" operator="lessThan">
      <formula>0</formula>
    </cfRule>
  </conditionalFormatting>
  <conditionalFormatting sqref="BG1234">
    <cfRule type="cellIs" dxfId="610" priority="3695" operator="greaterThan">
      <formula>0</formula>
    </cfRule>
  </conditionalFormatting>
  <conditionalFormatting sqref="BG1234">
    <cfRule type="cellIs" dxfId="609" priority="3696" operator="greaterThan">
      <formula>0</formula>
    </cfRule>
  </conditionalFormatting>
  <conditionalFormatting sqref="BG1235">
    <cfRule type="cellIs" dxfId="608" priority="3697" operator="lessThan">
      <formula>0</formula>
    </cfRule>
  </conditionalFormatting>
  <conditionalFormatting sqref="BG1235">
    <cfRule type="cellIs" dxfId="607" priority="3698" operator="greaterThan">
      <formula>0</formula>
    </cfRule>
  </conditionalFormatting>
  <conditionalFormatting sqref="BG1235">
    <cfRule type="cellIs" dxfId="606" priority="3699" operator="greaterThan">
      <formula>0</formula>
    </cfRule>
  </conditionalFormatting>
  <conditionalFormatting sqref="BG1236">
    <cfRule type="cellIs" dxfId="605" priority="3700" operator="lessThan">
      <formula>0</formula>
    </cfRule>
  </conditionalFormatting>
  <conditionalFormatting sqref="BG1236">
    <cfRule type="cellIs" dxfId="604" priority="3701" operator="greaterThan">
      <formula>0</formula>
    </cfRule>
  </conditionalFormatting>
  <conditionalFormatting sqref="BG1236">
    <cfRule type="cellIs" dxfId="603" priority="3702" operator="greaterThan">
      <formula>0</formula>
    </cfRule>
  </conditionalFormatting>
  <conditionalFormatting sqref="BG1237">
    <cfRule type="cellIs" dxfId="602" priority="3703" operator="lessThan">
      <formula>0</formula>
    </cfRule>
  </conditionalFormatting>
  <conditionalFormatting sqref="BG1237">
    <cfRule type="cellIs" dxfId="601" priority="3704" operator="greaterThan">
      <formula>0</formula>
    </cfRule>
  </conditionalFormatting>
  <conditionalFormatting sqref="BG1237">
    <cfRule type="cellIs" dxfId="600" priority="3705" operator="greaterThan">
      <formula>0</formula>
    </cfRule>
  </conditionalFormatting>
  <conditionalFormatting sqref="BG1238">
    <cfRule type="cellIs" dxfId="599" priority="3706" operator="lessThan">
      <formula>0</formula>
    </cfRule>
  </conditionalFormatting>
  <conditionalFormatting sqref="BG1238">
    <cfRule type="cellIs" dxfId="598" priority="3707" operator="greaterThan">
      <formula>0</formula>
    </cfRule>
  </conditionalFormatting>
  <conditionalFormatting sqref="BG1238">
    <cfRule type="cellIs" dxfId="597" priority="3708" operator="greaterThan">
      <formula>0</formula>
    </cfRule>
  </conditionalFormatting>
  <conditionalFormatting sqref="BG1239">
    <cfRule type="cellIs" dxfId="596" priority="3709" operator="lessThan">
      <formula>0</formula>
    </cfRule>
  </conditionalFormatting>
  <conditionalFormatting sqref="BG1239">
    <cfRule type="cellIs" dxfId="595" priority="3710" operator="greaterThan">
      <formula>0</formula>
    </cfRule>
  </conditionalFormatting>
  <conditionalFormatting sqref="BG1239">
    <cfRule type="cellIs" dxfId="594" priority="3711" operator="greaterThan">
      <formula>0</formula>
    </cfRule>
  </conditionalFormatting>
  <conditionalFormatting sqref="BG1240">
    <cfRule type="cellIs" dxfId="593" priority="3712" operator="lessThan">
      <formula>0</formula>
    </cfRule>
  </conditionalFormatting>
  <conditionalFormatting sqref="BG1240">
    <cfRule type="cellIs" dxfId="592" priority="3713" operator="greaterThan">
      <formula>0</formula>
    </cfRule>
  </conditionalFormatting>
  <conditionalFormatting sqref="BG1240">
    <cfRule type="cellIs" dxfId="591" priority="3714" operator="greaterThan">
      <formula>0</formula>
    </cfRule>
  </conditionalFormatting>
  <conditionalFormatting sqref="BG1241">
    <cfRule type="cellIs" dxfId="590" priority="3715" operator="lessThan">
      <formula>0</formula>
    </cfRule>
  </conditionalFormatting>
  <conditionalFormatting sqref="BG1241">
    <cfRule type="cellIs" dxfId="589" priority="3716" operator="greaterThan">
      <formula>0</formula>
    </cfRule>
  </conditionalFormatting>
  <conditionalFormatting sqref="BG1241">
    <cfRule type="cellIs" dxfId="588" priority="3717" operator="greaterThan">
      <formula>0</formula>
    </cfRule>
  </conditionalFormatting>
  <conditionalFormatting sqref="BG1242">
    <cfRule type="cellIs" dxfId="587" priority="3718" operator="lessThan">
      <formula>0</formula>
    </cfRule>
  </conditionalFormatting>
  <conditionalFormatting sqref="BG1242">
    <cfRule type="cellIs" dxfId="586" priority="3719" operator="greaterThan">
      <formula>0</formula>
    </cfRule>
  </conditionalFormatting>
  <conditionalFormatting sqref="BG1242">
    <cfRule type="cellIs" dxfId="585" priority="3720" operator="greaterThan">
      <formula>0</formula>
    </cfRule>
  </conditionalFormatting>
  <conditionalFormatting sqref="BG1243">
    <cfRule type="cellIs" dxfId="584" priority="3721" operator="lessThan">
      <formula>0</formula>
    </cfRule>
  </conditionalFormatting>
  <conditionalFormatting sqref="BG1243">
    <cfRule type="cellIs" dxfId="583" priority="3722" operator="greaterThan">
      <formula>0</formula>
    </cfRule>
  </conditionalFormatting>
  <conditionalFormatting sqref="BG1243">
    <cfRule type="cellIs" dxfId="582" priority="3723" operator="greaterThan">
      <formula>0</formula>
    </cfRule>
  </conditionalFormatting>
  <conditionalFormatting sqref="BG1244">
    <cfRule type="cellIs" dxfId="581" priority="3724" operator="lessThan">
      <formula>0</formula>
    </cfRule>
  </conditionalFormatting>
  <conditionalFormatting sqref="BG1244">
    <cfRule type="cellIs" dxfId="580" priority="3725" operator="greaterThan">
      <formula>0</formula>
    </cfRule>
  </conditionalFormatting>
  <conditionalFormatting sqref="BG1244">
    <cfRule type="cellIs" dxfId="579" priority="3726" operator="greaterThan">
      <formula>0</formula>
    </cfRule>
  </conditionalFormatting>
  <conditionalFormatting sqref="BG1245">
    <cfRule type="cellIs" dxfId="578" priority="3727" operator="lessThan">
      <formula>0</formula>
    </cfRule>
  </conditionalFormatting>
  <conditionalFormatting sqref="BG1245">
    <cfRule type="cellIs" dxfId="577" priority="3728" operator="greaterThan">
      <formula>0</formula>
    </cfRule>
  </conditionalFormatting>
  <conditionalFormatting sqref="BG1245">
    <cfRule type="cellIs" dxfId="576" priority="3729" operator="greaterThan">
      <formula>0</formula>
    </cfRule>
  </conditionalFormatting>
  <conditionalFormatting sqref="BG1246">
    <cfRule type="cellIs" dxfId="575" priority="3730" operator="lessThan">
      <formula>0</formula>
    </cfRule>
  </conditionalFormatting>
  <conditionalFormatting sqref="BG1246">
    <cfRule type="cellIs" dxfId="574" priority="3731" operator="greaterThan">
      <formula>0</formula>
    </cfRule>
  </conditionalFormatting>
  <conditionalFormatting sqref="BG1246">
    <cfRule type="cellIs" dxfId="573" priority="3732" operator="greaterThan">
      <formula>0</formula>
    </cfRule>
  </conditionalFormatting>
  <conditionalFormatting sqref="BG1247">
    <cfRule type="cellIs" dxfId="572" priority="3733" operator="lessThan">
      <formula>0</formula>
    </cfRule>
  </conditionalFormatting>
  <conditionalFormatting sqref="BG1247">
    <cfRule type="cellIs" dxfId="571" priority="3734" operator="greaterThan">
      <formula>0</formula>
    </cfRule>
  </conditionalFormatting>
  <conditionalFormatting sqref="BG1247">
    <cfRule type="cellIs" dxfId="570" priority="3735" operator="greaterThan">
      <formula>0</formula>
    </cfRule>
  </conditionalFormatting>
  <conditionalFormatting sqref="BG1248">
    <cfRule type="cellIs" dxfId="569" priority="3736" operator="lessThan">
      <formula>0</formula>
    </cfRule>
  </conditionalFormatting>
  <conditionalFormatting sqref="BG1248">
    <cfRule type="cellIs" dxfId="568" priority="3737" operator="greaterThan">
      <formula>0</formula>
    </cfRule>
  </conditionalFormatting>
  <conditionalFormatting sqref="BG1248">
    <cfRule type="cellIs" dxfId="567" priority="3738" operator="greaterThan">
      <formula>0</formula>
    </cfRule>
  </conditionalFormatting>
  <conditionalFormatting sqref="BG1249">
    <cfRule type="cellIs" dxfId="566" priority="3739" operator="lessThan">
      <formula>0</formula>
    </cfRule>
  </conditionalFormatting>
  <conditionalFormatting sqref="BG1249">
    <cfRule type="cellIs" dxfId="565" priority="3740" operator="greaterThan">
      <formula>0</formula>
    </cfRule>
  </conditionalFormatting>
  <conditionalFormatting sqref="BG1249">
    <cfRule type="cellIs" dxfId="564" priority="3741" operator="greaterThan">
      <formula>0</formula>
    </cfRule>
  </conditionalFormatting>
  <conditionalFormatting sqref="BG1250">
    <cfRule type="cellIs" dxfId="563" priority="3742" operator="lessThan">
      <formula>0</formula>
    </cfRule>
  </conditionalFormatting>
  <conditionalFormatting sqref="BG1250">
    <cfRule type="cellIs" dxfId="562" priority="3743" operator="greaterThan">
      <formula>0</formula>
    </cfRule>
  </conditionalFormatting>
  <conditionalFormatting sqref="BG1250">
    <cfRule type="cellIs" dxfId="561" priority="3744" operator="greaterThan">
      <formula>0</formula>
    </cfRule>
  </conditionalFormatting>
  <conditionalFormatting sqref="BG1251">
    <cfRule type="cellIs" dxfId="560" priority="3745" operator="lessThan">
      <formula>0</formula>
    </cfRule>
  </conditionalFormatting>
  <conditionalFormatting sqref="BG1251">
    <cfRule type="cellIs" dxfId="559" priority="3746" operator="greaterThan">
      <formula>0</formula>
    </cfRule>
  </conditionalFormatting>
  <conditionalFormatting sqref="BG1251">
    <cfRule type="cellIs" dxfId="558" priority="3747" operator="greaterThan">
      <formula>0</formula>
    </cfRule>
  </conditionalFormatting>
  <conditionalFormatting sqref="BG1252">
    <cfRule type="cellIs" dxfId="557" priority="3748" operator="lessThan">
      <formula>0</formula>
    </cfRule>
  </conditionalFormatting>
  <conditionalFormatting sqref="BG1252">
    <cfRule type="cellIs" dxfId="556" priority="3749" operator="greaterThan">
      <formula>0</formula>
    </cfRule>
  </conditionalFormatting>
  <conditionalFormatting sqref="BG1252">
    <cfRule type="cellIs" dxfId="555" priority="3750" operator="greaterThan">
      <formula>0</formula>
    </cfRule>
  </conditionalFormatting>
  <conditionalFormatting sqref="BG1253">
    <cfRule type="cellIs" dxfId="554" priority="3751" operator="lessThan">
      <formula>0</formula>
    </cfRule>
  </conditionalFormatting>
  <conditionalFormatting sqref="BG1253">
    <cfRule type="cellIs" dxfId="553" priority="3752" operator="greaterThan">
      <formula>0</formula>
    </cfRule>
  </conditionalFormatting>
  <conditionalFormatting sqref="BG1253">
    <cfRule type="cellIs" dxfId="552" priority="3753" operator="greaterThan">
      <formula>0</formula>
    </cfRule>
  </conditionalFormatting>
  <conditionalFormatting sqref="BG1254">
    <cfRule type="cellIs" dxfId="551" priority="3754" operator="lessThan">
      <formula>0</formula>
    </cfRule>
  </conditionalFormatting>
  <conditionalFormatting sqref="BG1254">
    <cfRule type="cellIs" dxfId="550" priority="3755" operator="greaterThan">
      <formula>0</formula>
    </cfRule>
  </conditionalFormatting>
  <conditionalFormatting sqref="BG1254">
    <cfRule type="cellIs" dxfId="549" priority="3756" operator="greaterThan">
      <formula>0</formula>
    </cfRule>
  </conditionalFormatting>
  <conditionalFormatting sqref="BG1255">
    <cfRule type="cellIs" dxfId="548" priority="3757" operator="lessThan">
      <formula>0</formula>
    </cfRule>
  </conditionalFormatting>
  <conditionalFormatting sqref="BG1255">
    <cfRule type="cellIs" dxfId="547" priority="3758" operator="greaterThan">
      <formula>0</formula>
    </cfRule>
  </conditionalFormatting>
  <conditionalFormatting sqref="BG1255">
    <cfRule type="cellIs" dxfId="546" priority="3759" operator="greaterThan">
      <formula>0</formula>
    </cfRule>
  </conditionalFormatting>
  <conditionalFormatting sqref="BG1256">
    <cfRule type="cellIs" dxfId="545" priority="3760" operator="lessThan">
      <formula>0</formula>
    </cfRule>
  </conditionalFormatting>
  <conditionalFormatting sqref="BG1256">
    <cfRule type="cellIs" dxfId="544" priority="3761" operator="greaterThan">
      <formula>0</formula>
    </cfRule>
  </conditionalFormatting>
  <conditionalFormatting sqref="BG1256">
    <cfRule type="cellIs" dxfId="543" priority="3762" operator="greaterThan">
      <formula>0</formula>
    </cfRule>
  </conditionalFormatting>
  <conditionalFormatting sqref="BG1257">
    <cfRule type="cellIs" dxfId="542" priority="3763" operator="lessThan">
      <formula>0</formula>
    </cfRule>
  </conditionalFormatting>
  <conditionalFormatting sqref="BG1257">
    <cfRule type="cellIs" dxfId="541" priority="3764" operator="greaterThan">
      <formula>0</formula>
    </cfRule>
  </conditionalFormatting>
  <conditionalFormatting sqref="BG1257">
    <cfRule type="cellIs" dxfId="540" priority="3765" operator="greaterThan">
      <formula>0</formula>
    </cfRule>
  </conditionalFormatting>
  <conditionalFormatting sqref="BG1258">
    <cfRule type="cellIs" dxfId="539" priority="3766" operator="lessThan">
      <formula>0</formula>
    </cfRule>
  </conditionalFormatting>
  <conditionalFormatting sqref="BG1258">
    <cfRule type="cellIs" dxfId="538" priority="3767" operator="greaterThan">
      <formula>0</formula>
    </cfRule>
  </conditionalFormatting>
  <conditionalFormatting sqref="BG1258">
    <cfRule type="cellIs" dxfId="537" priority="3768" operator="greaterThan">
      <formula>0</formula>
    </cfRule>
  </conditionalFormatting>
  <conditionalFormatting sqref="BG1259">
    <cfRule type="cellIs" dxfId="536" priority="3769" operator="lessThan">
      <formula>0</formula>
    </cfRule>
  </conditionalFormatting>
  <conditionalFormatting sqref="BG1259">
    <cfRule type="cellIs" dxfId="535" priority="3770" operator="greaterThan">
      <formula>0</formula>
    </cfRule>
  </conditionalFormatting>
  <conditionalFormatting sqref="BG1259">
    <cfRule type="cellIs" dxfId="534" priority="3771" operator="greaterThan">
      <formula>0</formula>
    </cfRule>
  </conditionalFormatting>
  <conditionalFormatting sqref="BG1260">
    <cfRule type="cellIs" dxfId="533" priority="3772" operator="lessThan">
      <formula>0</formula>
    </cfRule>
  </conditionalFormatting>
  <conditionalFormatting sqref="BG1260">
    <cfRule type="cellIs" dxfId="532" priority="3773" operator="greaterThan">
      <formula>0</formula>
    </cfRule>
  </conditionalFormatting>
  <conditionalFormatting sqref="BG1260">
    <cfRule type="cellIs" dxfId="531" priority="3774" operator="greaterThan">
      <formula>0</formula>
    </cfRule>
  </conditionalFormatting>
  <conditionalFormatting sqref="BG1261">
    <cfRule type="cellIs" dxfId="530" priority="3775" operator="lessThan">
      <formula>0</formula>
    </cfRule>
  </conditionalFormatting>
  <conditionalFormatting sqref="BG1261">
    <cfRule type="cellIs" dxfId="529" priority="3776" operator="greaterThan">
      <formula>0</formula>
    </cfRule>
  </conditionalFormatting>
  <conditionalFormatting sqref="BG1261">
    <cfRule type="cellIs" dxfId="528" priority="3777" operator="greaterThan">
      <formula>0</formula>
    </cfRule>
  </conditionalFormatting>
  <conditionalFormatting sqref="BG1262">
    <cfRule type="cellIs" dxfId="527" priority="3778" operator="lessThan">
      <formula>0</formula>
    </cfRule>
  </conditionalFormatting>
  <conditionalFormatting sqref="BG1262">
    <cfRule type="cellIs" dxfId="526" priority="3779" operator="greaterThan">
      <formula>0</formula>
    </cfRule>
  </conditionalFormatting>
  <conditionalFormatting sqref="BG1262">
    <cfRule type="cellIs" dxfId="525" priority="3780" operator="greaterThan">
      <formula>0</formula>
    </cfRule>
  </conditionalFormatting>
  <conditionalFormatting sqref="BG1263">
    <cfRule type="cellIs" dxfId="524" priority="3781" operator="lessThan">
      <formula>0</formula>
    </cfRule>
  </conditionalFormatting>
  <conditionalFormatting sqref="BG1263">
    <cfRule type="cellIs" dxfId="523" priority="3782" operator="greaterThan">
      <formula>0</formula>
    </cfRule>
  </conditionalFormatting>
  <conditionalFormatting sqref="BG1263">
    <cfRule type="cellIs" dxfId="522" priority="3783" operator="greaterThan">
      <formula>0</formula>
    </cfRule>
  </conditionalFormatting>
  <conditionalFormatting sqref="BG1264">
    <cfRule type="cellIs" dxfId="521" priority="3784" operator="lessThan">
      <formula>0</formula>
    </cfRule>
  </conditionalFormatting>
  <conditionalFormatting sqref="BG1264">
    <cfRule type="cellIs" dxfId="520" priority="3785" operator="greaterThan">
      <formula>0</formula>
    </cfRule>
  </conditionalFormatting>
  <conditionalFormatting sqref="BG1264">
    <cfRule type="cellIs" dxfId="519" priority="3786" operator="greaterThan">
      <formula>0</formula>
    </cfRule>
  </conditionalFormatting>
  <conditionalFormatting sqref="BG1265">
    <cfRule type="cellIs" dxfId="518" priority="3787" operator="lessThan">
      <formula>0</formula>
    </cfRule>
  </conditionalFormatting>
  <conditionalFormatting sqref="BG1265">
    <cfRule type="cellIs" dxfId="517" priority="3788" operator="greaterThan">
      <formula>0</formula>
    </cfRule>
  </conditionalFormatting>
  <conditionalFormatting sqref="BG1265">
    <cfRule type="cellIs" dxfId="516" priority="3789" operator="greaterThan">
      <formula>0</formula>
    </cfRule>
  </conditionalFormatting>
  <conditionalFormatting sqref="BG1266">
    <cfRule type="cellIs" dxfId="515" priority="3790" operator="lessThan">
      <formula>0</formula>
    </cfRule>
  </conditionalFormatting>
  <conditionalFormatting sqref="BG1266">
    <cfRule type="cellIs" dxfId="514" priority="3791" operator="greaterThan">
      <formula>0</formula>
    </cfRule>
  </conditionalFormatting>
  <conditionalFormatting sqref="BG1266">
    <cfRule type="cellIs" dxfId="513" priority="3792" operator="greaterThan">
      <formula>0</formula>
    </cfRule>
  </conditionalFormatting>
  <conditionalFormatting sqref="BG1267">
    <cfRule type="cellIs" dxfId="512" priority="3793" operator="lessThan">
      <formula>0</formula>
    </cfRule>
  </conditionalFormatting>
  <conditionalFormatting sqref="BG1267">
    <cfRule type="cellIs" dxfId="511" priority="3794" operator="greaterThan">
      <formula>0</formula>
    </cfRule>
  </conditionalFormatting>
  <conditionalFormatting sqref="BG1267">
    <cfRule type="cellIs" dxfId="510" priority="3795" operator="greaterThan">
      <formula>0</formula>
    </cfRule>
  </conditionalFormatting>
  <conditionalFormatting sqref="BG1268">
    <cfRule type="cellIs" dxfId="509" priority="3796" operator="lessThan">
      <formula>0</formula>
    </cfRule>
  </conditionalFormatting>
  <conditionalFormatting sqref="BG1268">
    <cfRule type="cellIs" dxfId="508" priority="3797" operator="greaterThan">
      <formula>0</formula>
    </cfRule>
  </conditionalFormatting>
  <conditionalFormatting sqref="BG1268">
    <cfRule type="cellIs" dxfId="507" priority="3798" operator="greaterThan">
      <formula>0</formula>
    </cfRule>
  </conditionalFormatting>
  <conditionalFormatting sqref="BG1269">
    <cfRule type="cellIs" dxfId="506" priority="3799" operator="lessThan">
      <formula>0</formula>
    </cfRule>
  </conditionalFormatting>
  <conditionalFormatting sqref="BG1269">
    <cfRule type="cellIs" dxfId="505" priority="3800" operator="greaterThan">
      <formula>0</formula>
    </cfRule>
  </conditionalFormatting>
  <conditionalFormatting sqref="BG1269">
    <cfRule type="cellIs" dxfId="504" priority="3801" operator="greaterThan">
      <formula>0</formula>
    </cfRule>
  </conditionalFormatting>
  <conditionalFormatting sqref="BG1270">
    <cfRule type="cellIs" dxfId="503" priority="3802" operator="lessThan">
      <formula>0</formula>
    </cfRule>
  </conditionalFormatting>
  <conditionalFormatting sqref="BG1270">
    <cfRule type="cellIs" dxfId="502" priority="3803" operator="greaterThan">
      <formula>0</formula>
    </cfRule>
  </conditionalFormatting>
  <conditionalFormatting sqref="BG1270">
    <cfRule type="cellIs" dxfId="501" priority="3804" operator="greaterThan">
      <formula>0</formula>
    </cfRule>
  </conditionalFormatting>
  <conditionalFormatting sqref="BG1271">
    <cfRule type="cellIs" dxfId="500" priority="3805" operator="lessThan">
      <formula>0</formula>
    </cfRule>
  </conditionalFormatting>
  <conditionalFormatting sqref="BG1271">
    <cfRule type="cellIs" dxfId="499" priority="3806" operator="greaterThan">
      <formula>0</formula>
    </cfRule>
  </conditionalFormatting>
  <conditionalFormatting sqref="BG1271">
    <cfRule type="cellIs" dxfId="498" priority="3807" operator="greaterThan">
      <formula>0</formula>
    </cfRule>
  </conditionalFormatting>
  <conditionalFormatting sqref="BG1272">
    <cfRule type="cellIs" dxfId="497" priority="3808" operator="lessThan">
      <formula>0</formula>
    </cfRule>
  </conditionalFormatting>
  <conditionalFormatting sqref="BG1272">
    <cfRule type="cellIs" dxfId="496" priority="3809" operator="greaterThan">
      <formula>0</formula>
    </cfRule>
  </conditionalFormatting>
  <conditionalFormatting sqref="BG1272">
    <cfRule type="cellIs" dxfId="495" priority="3810" operator="greaterThan">
      <formula>0</formula>
    </cfRule>
  </conditionalFormatting>
  <conditionalFormatting sqref="BG1273">
    <cfRule type="cellIs" dxfId="494" priority="3811" operator="lessThan">
      <formula>0</formula>
    </cfRule>
  </conditionalFormatting>
  <conditionalFormatting sqref="BG1273">
    <cfRule type="cellIs" dxfId="493" priority="3812" operator="greaterThan">
      <formula>0</formula>
    </cfRule>
  </conditionalFormatting>
  <conditionalFormatting sqref="BG1273">
    <cfRule type="cellIs" dxfId="492" priority="3813" operator="greaterThan">
      <formula>0</formula>
    </cfRule>
  </conditionalFormatting>
  <conditionalFormatting sqref="BG1274">
    <cfRule type="cellIs" dxfId="491" priority="3814" operator="lessThan">
      <formula>0</formula>
    </cfRule>
  </conditionalFormatting>
  <conditionalFormatting sqref="BG1274">
    <cfRule type="cellIs" dxfId="490" priority="3815" operator="greaterThan">
      <formula>0</formula>
    </cfRule>
  </conditionalFormatting>
  <conditionalFormatting sqref="BG1274">
    <cfRule type="cellIs" dxfId="489" priority="3816" operator="greaterThan">
      <formula>0</formula>
    </cfRule>
  </conditionalFormatting>
  <conditionalFormatting sqref="BG1275">
    <cfRule type="cellIs" dxfId="488" priority="3817" operator="lessThan">
      <formula>0</formula>
    </cfRule>
  </conditionalFormatting>
  <conditionalFormatting sqref="BG1275">
    <cfRule type="cellIs" dxfId="487" priority="3818" operator="greaterThan">
      <formula>0</formula>
    </cfRule>
  </conditionalFormatting>
  <conditionalFormatting sqref="BG1275">
    <cfRule type="cellIs" dxfId="486" priority="3819" operator="greaterThan">
      <formula>0</formula>
    </cfRule>
  </conditionalFormatting>
  <conditionalFormatting sqref="BG1276">
    <cfRule type="cellIs" dxfId="485" priority="3820" operator="lessThan">
      <formula>0</formula>
    </cfRule>
  </conditionalFormatting>
  <conditionalFormatting sqref="BG1276">
    <cfRule type="cellIs" dxfId="484" priority="3821" operator="greaterThan">
      <formula>0</formula>
    </cfRule>
  </conditionalFormatting>
  <conditionalFormatting sqref="BG1276">
    <cfRule type="cellIs" dxfId="483" priority="3822" operator="greaterThan">
      <formula>0</formula>
    </cfRule>
  </conditionalFormatting>
  <conditionalFormatting sqref="BG1277">
    <cfRule type="cellIs" dxfId="482" priority="3823" operator="lessThan">
      <formula>0</formula>
    </cfRule>
  </conditionalFormatting>
  <conditionalFormatting sqref="BG1277">
    <cfRule type="cellIs" dxfId="481" priority="3824" operator="greaterThan">
      <formula>0</formula>
    </cfRule>
  </conditionalFormatting>
  <conditionalFormatting sqref="BG1277">
    <cfRule type="cellIs" dxfId="480" priority="3825" operator="greaterThan">
      <formula>0</formula>
    </cfRule>
  </conditionalFormatting>
  <conditionalFormatting sqref="BG1278">
    <cfRule type="cellIs" dxfId="479" priority="3826" operator="lessThan">
      <formula>0</formula>
    </cfRule>
  </conditionalFormatting>
  <conditionalFormatting sqref="BG1278">
    <cfRule type="cellIs" dxfId="478" priority="3827" operator="greaterThan">
      <formula>0</formula>
    </cfRule>
  </conditionalFormatting>
  <conditionalFormatting sqref="BG1278">
    <cfRule type="cellIs" dxfId="477" priority="3828" operator="greaterThan">
      <formula>0</formula>
    </cfRule>
  </conditionalFormatting>
  <conditionalFormatting sqref="BG1279">
    <cfRule type="cellIs" dxfId="476" priority="3829" operator="lessThan">
      <formula>0</formula>
    </cfRule>
  </conditionalFormatting>
  <conditionalFormatting sqref="BG1279">
    <cfRule type="cellIs" dxfId="475" priority="3830" operator="greaterThan">
      <formula>0</formula>
    </cfRule>
  </conditionalFormatting>
  <conditionalFormatting sqref="BG1279">
    <cfRule type="cellIs" dxfId="474" priority="3831" operator="greaterThan">
      <formula>0</formula>
    </cfRule>
  </conditionalFormatting>
  <conditionalFormatting sqref="BG1280">
    <cfRule type="cellIs" dxfId="473" priority="3832" operator="lessThan">
      <formula>0</formula>
    </cfRule>
  </conditionalFormatting>
  <conditionalFormatting sqref="BG1280">
    <cfRule type="cellIs" dxfId="472" priority="3833" operator="greaterThan">
      <formula>0</formula>
    </cfRule>
  </conditionalFormatting>
  <conditionalFormatting sqref="BG1280">
    <cfRule type="cellIs" dxfId="471" priority="3834" operator="greaterThan">
      <formula>0</formula>
    </cfRule>
  </conditionalFormatting>
  <conditionalFormatting sqref="BG1281">
    <cfRule type="cellIs" dxfId="470" priority="3835" operator="lessThan">
      <formula>0</formula>
    </cfRule>
  </conditionalFormatting>
  <conditionalFormatting sqref="BG1281">
    <cfRule type="cellIs" dxfId="469" priority="3836" operator="greaterThan">
      <formula>0</formula>
    </cfRule>
  </conditionalFormatting>
  <conditionalFormatting sqref="BG1281">
    <cfRule type="cellIs" dxfId="468" priority="3837" operator="greaterThan">
      <formula>0</formula>
    </cfRule>
  </conditionalFormatting>
  <conditionalFormatting sqref="BG1282">
    <cfRule type="cellIs" dxfId="467" priority="3838" operator="lessThan">
      <formula>0</formula>
    </cfRule>
  </conditionalFormatting>
  <conditionalFormatting sqref="BG1282">
    <cfRule type="cellIs" dxfId="466" priority="3839" operator="greaterThan">
      <formula>0</formula>
    </cfRule>
  </conditionalFormatting>
  <conditionalFormatting sqref="BG1282">
    <cfRule type="cellIs" dxfId="465" priority="3840" operator="greaterThan">
      <formula>0</formula>
    </cfRule>
  </conditionalFormatting>
  <conditionalFormatting sqref="BG1283">
    <cfRule type="cellIs" dxfId="464" priority="3841" operator="lessThan">
      <formula>0</formula>
    </cfRule>
  </conditionalFormatting>
  <conditionalFormatting sqref="BG1283">
    <cfRule type="cellIs" dxfId="463" priority="3842" operator="greaterThan">
      <formula>0</formula>
    </cfRule>
  </conditionalFormatting>
  <conditionalFormatting sqref="BG1283">
    <cfRule type="cellIs" dxfId="462" priority="3843" operator="greaterThan">
      <formula>0</formula>
    </cfRule>
  </conditionalFormatting>
  <conditionalFormatting sqref="BG1284">
    <cfRule type="cellIs" dxfId="461" priority="3844" operator="lessThan">
      <formula>0</formula>
    </cfRule>
  </conditionalFormatting>
  <conditionalFormatting sqref="BG1284">
    <cfRule type="cellIs" dxfId="460" priority="3845" operator="greaterThan">
      <formula>0</formula>
    </cfRule>
  </conditionalFormatting>
  <conditionalFormatting sqref="BG1284">
    <cfRule type="cellIs" dxfId="459" priority="3846" operator="greaterThan">
      <formula>0</formula>
    </cfRule>
  </conditionalFormatting>
  <conditionalFormatting sqref="BG1285">
    <cfRule type="cellIs" dxfId="458" priority="3847" operator="lessThan">
      <formula>0</formula>
    </cfRule>
  </conditionalFormatting>
  <conditionalFormatting sqref="BG1285">
    <cfRule type="cellIs" dxfId="457" priority="3848" operator="greaterThan">
      <formula>0</formula>
    </cfRule>
  </conditionalFormatting>
  <conditionalFormatting sqref="BG1285">
    <cfRule type="cellIs" dxfId="456" priority="3849" operator="greaterThan">
      <formula>0</formula>
    </cfRule>
  </conditionalFormatting>
  <conditionalFormatting sqref="BG1286">
    <cfRule type="cellIs" dxfId="455" priority="3850" operator="lessThan">
      <formula>0</formula>
    </cfRule>
  </conditionalFormatting>
  <conditionalFormatting sqref="BG1286">
    <cfRule type="cellIs" dxfId="454" priority="3851" operator="greaterThan">
      <formula>0</formula>
    </cfRule>
  </conditionalFormatting>
  <conditionalFormatting sqref="BG1286">
    <cfRule type="cellIs" dxfId="453" priority="3852" operator="greaterThan">
      <formula>0</formula>
    </cfRule>
  </conditionalFormatting>
  <conditionalFormatting sqref="BG1287">
    <cfRule type="cellIs" dxfId="452" priority="3853" operator="lessThan">
      <formula>0</formula>
    </cfRule>
  </conditionalFormatting>
  <conditionalFormatting sqref="BG1287">
    <cfRule type="cellIs" dxfId="451" priority="3854" operator="greaterThan">
      <formula>0</formula>
    </cfRule>
  </conditionalFormatting>
  <conditionalFormatting sqref="BG1287">
    <cfRule type="cellIs" dxfId="450" priority="3855" operator="greaterThan">
      <formula>0</formula>
    </cfRule>
  </conditionalFormatting>
  <conditionalFormatting sqref="BG1288">
    <cfRule type="cellIs" dxfId="449" priority="3856" operator="lessThan">
      <formula>0</formula>
    </cfRule>
  </conditionalFormatting>
  <conditionalFormatting sqref="BG1288">
    <cfRule type="cellIs" dxfId="448" priority="3857" operator="greaterThan">
      <formula>0</formula>
    </cfRule>
  </conditionalFormatting>
  <conditionalFormatting sqref="BG1288">
    <cfRule type="cellIs" dxfId="447" priority="3858" operator="greaterThan">
      <formula>0</formula>
    </cfRule>
  </conditionalFormatting>
  <conditionalFormatting sqref="BG1289">
    <cfRule type="cellIs" dxfId="446" priority="3859" operator="lessThan">
      <formula>0</formula>
    </cfRule>
  </conditionalFormatting>
  <conditionalFormatting sqref="BG1289">
    <cfRule type="cellIs" dxfId="445" priority="3860" operator="greaterThan">
      <formula>0</formula>
    </cfRule>
  </conditionalFormatting>
  <conditionalFormatting sqref="BG1289">
    <cfRule type="cellIs" dxfId="444" priority="3861" operator="greaterThan">
      <formula>0</formula>
    </cfRule>
  </conditionalFormatting>
  <conditionalFormatting sqref="BG1290">
    <cfRule type="cellIs" dxfId="443" priority="3862" operator="lessThan">
      <formula>0</formula>
    </cfRule>
  </conditionalFormatting>
  <conditionalFormatting sqref="BG1290">
    <cfRule type="cellIs" dxfId="442" priority="3863" operator="greaterThan">
      <formula>0</formula>
    </cfRule>
  </conditionalFormatting>
  <conditionalFormatting sqref="BG1290">
    <cfRule type="cellIs" dxfId="441" priority="3864" operator="greaterThan">
      <formula>0</formula>
    </cfRule>
  </conditionalFormatting>
  <conditionalFormatting sqref="BG1291">
    <cfRule type="cellIs" dxfId="440" priority="3865" operator="lessThan">
      <formula>0</formula>
    </cfRule>
  </conditionalFormatting>
  <conditionalFormatting sqref="BG1291">
    <cfRule type="cellIs" dxfId="439" priority="3866" operator="greaterThan">
      <formula>0</formula>
    </cfRule>
  </conditionalFormatting>
  <conditionalFormatting sqref="BG1291">
    <cfRule type="cellIs" dxfId="438" priority="3867" operator="greaterThan">
      <formula>0</formula>
    </cfRule>
  </conditionalFormatting>
  <conditionalFormatting sqref="BG1292">
    <cfRule type="cellIs" dxfId="437" priority="3868" operator="lessThan">
      <formula>0</formula>
    </cfRule>
  </conditionalFormatting>
  <conditionalFormatting sqref="BG1292">
    <cfRule type="cellIs" dxfId="436" priority="3869" operator="greaterThan">
      <formula>0</formula>
    </cfRule>
  </conditionalFormatting>
  <conditionalFormatting sqref="BG1292">
    <cfRule type="cellIs" dxfId="435" priority="3870" operator="greaterThan">
      <formula>0</formula>
    </cfRule>
  </conditionalFormatting>
  <conditionalFormatting sqref="BG1293">
    <cfRule type="cellIs" dxfId="434" priority="3871" operator="lessThan">
      <formula>0</formula>
    </cfRule>
  </conditionalFormatting>
  <conditionalFormatting sqref="BG1293">
    <cfRule type="cellIs" dxfId="433" priority="3872" operator="greaterThan">
      <formula>0</formula>
    </cfRule>
  </conditionalFormatting>
  <conditionalFormatting sqref="BG1293">
    <cfRule type="cellIs" dxfId="432" priority="3873" operator="greaterThan">
      <formula>0</formula>
    </cfRule>
  </conditionalFormatting>
  <conditionalFormatting sqref="BG1294">
    <cfRule type="cellIs" dxfId="431" priority="3874" operator="lessThan">
      <formula>0</formula>
    </cfRule>
  </conditionalFormatting>
  <conditionalFormatting sqref="BG1294">
    <cfRule type="cellIs" dxfId="430" priority="3875" operator="greaterThan">
      <formula>0</formula>
    </cfRule>
  </conditionalFormatting>
  <conditionalFormatting sqref="BG1294">
    <cfRule type="cellIs" dxfId="429" priority="3876" operator="greaterThan">
      <formula>0</formula>
    </cfRule>
  </conditionalFormatting>
  <conditionalFormatting sqref="BG1295">
    <cfRule type="cellIs" dxfId="428" priority="3877" operator="lessThan">
      <formula>0</formula>
    </cfRule>
  </conditionalFormatting>
  <conditionalFormatting sqref="BG1295">
    <cfRule type="cellIs" dxfId="427" priority="3878" operator="greaterThan">
      <formula>0</formula>
    </cfRule>
  </conditionalFormatting>
  <conditionalFormatting sqref="BG1295">
    <cfRule type="cellIs" dxfId="426" priority="3879" operator="greaterThan">
      <formula>0</formula>
    </cfRule>
  </conditionalFormatting>
  <conditionalFormatting sqref="BG1296">
    <cfRule type="cellIs" dxfId="425" priority="3880" operator="lessThan">
      <formula>0</formula>
    </cfRule>
  </conditionalFormatting>
  <conditionalFormatting sqref="BG1296">
    <cfRule type="cellIs" dxfId="424" priority="3881" operator="greaterThan">
      <formula>0</formula>
    </cfRule>
  </conditionalFormatting>
  <conditionalFormatting sqref="BG1296">
    <cfRule type="cellIs" dxfId="423" priority="3882" operator="greaterThan">
      <formula>0</formula>
    </cfRule>
  </conditionalFormatting>
  <conditionalFormatting sqref="BG1297">
    <cfRule type="cellIs" dxfId="422" priority="3883" operator="lessThan">
      <formula>0</formula>
    </cfRule>
  </conditionalFormatting>
  <conditionalFormatting sqref="BG1297">
    <cfRule type="cellIs" dxfId="421" priority="3884" operator="greaterThan">
      <formula>0</formula>
    </cfRule>
  </conditionalFormatting>
  <conditionalFormatting sqref="BG1297">
    <cfRule type="cellIs" dxfId="420" priority="3885" operator="greaterThan">
      <formula>0</formula>
    </cfRule>
  </conditionalFormatting>
  <conditionalFormatting sqref="BG1298">
    <cfRule type="cellIs" dxfId="419" priority="3886" operator="lessThan">
      <formula>0</formula>
    </cfRule>
  </conditionalFormatting>
  <conditionalFormatting sqref="BG1298">
    <cfRule type="cellIs" dxfId="418" priority="3887" operator="greaterThan">
      <formula>0</formula>
    </cfRule>
  </conditionalFormatting>
  <conditionalFormatting sqref="BG1298">
    <cfRule type="cellIs" dxfId="417" priority="3888" operator="greaterThan">
      <formula>0</formula>
    </cfRule>
  </conditionalFormatting>
  <conditionalFormatting sqref="BG1299">
    <cfRule type="cellIs" dxfId="416" priority="3889" operator="lessThan">
      <formula>0</formula>
    </cfRule>
  </conditionalFormatting>
  <conditionalFormatting sqref="BG1299">
    <cfRule type="cellIs" dxfId="415" priority="3890" operator="greaterThan">
      <formula>0</formula>
    </cfRule>
  </conditionalFormatting>
  <conditionalFormatting sqref="BG1299">
    <cfRule type="cellIs" dxfId="414" priority="3891" operator="greaterThan">
      <formula>0</formula>
    </cfRule>
  </conditionalFormatting>
  <conditionalFormatting sqref="BG1300">
    <cfRule type="cellIs" dxfId="413" priority="3892" operator="lessThan">
      <formula>0</formula>
    </cfRule>
  </conditionalFormatting>
  <conditionalFormatting sqref="BG1300">
    <cfRule type="cellIs" dxfId="412" priority="3893" operator="greaterThan">
      <formula>0</formula>
    </cfRule>
  </conditionalFormatting>
  <conditionalFormatting sqref="BG1300">
    <cfRule type="cellIs" dxfId="411" priority="3894" operator="greaterThan">
      <formula>0</formula>
    </cfRule>
  </conditionalFormatting>
  <conditionalFormatting sqref="BG1301">
    <cfRule type="cellIs" dxfId="410" priority="3895" operator="lessThan">
      <formula>0</formula>
    </cfRule>
  </conditionalFormatting>
  <conditionalFormatting sqref="BG1301">
    <cfRule type="cellIs" dxfId="409" priority="3896" operator="greaterThan">
      <formula>0</formula>
    </cfRule>
  </conditionalFormatting>
  <conditionalFormatting sqref="BG1301">
    <cfRule type="cellIs" dxfId="408" priority="3897" operator="greaterThan">
      <formula>0</formula>
    </cfRule>
  </conditionalFormatting>
  <conditionalFormatting sqref="BG1302">
    <cfRule type="cellIs" dxfId="407" priority="3898" operator="lessThan">
      <formula>0</formula>
    </cfRule>
  </conditionalFormatting>
  <conditionalFormatting sqref="BG1302">
    <cfRule type="cellIs" dxfId="406" priority="3899" operator="greaterThan">
      <formula>0</formula>
    </cfRule>
  </conditionalFormatting>
  <conditionalFormatting sqref="BG1302">
    <cfRule type="cellIs" dxfId="405" priority="3900" operator="greaterThan">
      <formula>0</formula>
    </cfRule>
  </conditionalFormatting>
  <conditionalFormatting sqref="BG1303">
    <cfRule type="cellIs" dxfId="404" priority="3901" operator="lessThan">
      <formula>0</formula>
    </cfRule>
  </conditionalFormatting>
  <conditionalFormatting sqref="BG1303">
    <cfRule type="cellIs" dxfId="403" priority="3902" operator="greaterThan">
      <formula>0</formula>
    </cfRule>
  </conditionalFormatting>
  <conditionalFormatting sqref="BG1303">
    <cfRule type="cellIs" dxfId="402" priority="3903" operator="greaterThan">
      <formula>0</formula>
    </cfRule>
  </conditionalFormatting>
  <conditionalFormatting sqref="BG1304">
    <cfRule type="cellIs" dxfId="401" priority="3904" operator="lessThan">
      <formula>0</formula>
    </cfRule>
  </conditionalFormatting>
  <conditionalFormatting sqref="BG1304">
    <cfRule type="cellIs" dxfId="400" priority="3905" operator="greaterThan">
      <formula>0</formula>
    </cfRule>
  </conditionalFormatting>
  <conditionalFormatting sqref="BG1304">
    <cfRule type="cellIs" dxfId="399" priority="3906" operator="greaterThan">
      <formula>0</formula>
    </cfRule>
  </conditionalFormatting>
  <conditionalFormatting sqref="BG1305">
    <cfRule type="cellIs" dxfId="398" priority="3907" operator="lessThan">
      <formula>0</formula>
    </cfRule>
  </conditionalFormatting>
  <conditionalFormatting sqref="BG1305">
    <cfRule type="cellIs" dxfId="397" priority="3908" operator="greaterThan">
      <formula>0</formula>
    </cfRule>
  </conditionalFormatting>
  <conditionalFormatting sqref="BG1305">
    <cfRule type="cellIs" dxfId="396" priority="3909" operator="greaterThan">
      <formula>0</formula>
    </cfRule>
  </conditionalFormatting>
  <conditionalFormatting sqref="BG1306">
    <cfRule type="cellIs" dxfId="395" priority="3910" operator="lessThan">
      <formula>0</formula>
    </cfRule>
  </conditionalFormatting>
  <conditionalFormatting sqref="BG1306">
    <cfRule type="cellIs" dxfId="394" priority="3911" operator="greaterThan">
      <formula>0</formula>
    </cfRule>
  </conditionalFormatting>
  <conditionalFormatting sqref="BG1306">
    <cfRule type="cellIs" dxfId="393" priority="3912" operator="greaterThan">
      <formula>0</formula>
    </cfRule>
  </conditionalFormatting>
  <conditionalFormatting sqref="BG1307">
    <cfRule type="cellIs" dxfId="392" priority="3913" operator="lessThan">
      <formula>0</formula>
    </cfRule>
  </conditionalFormatting>
  <conditionalFormatting sqref="BG1307">
    <cfRule type="cellIs" dxfId="391" priority="3914" operator="greaterThan">
      <formula>0</formula>
    </cfRule>
  </conditionalFormatting>
  <conditionalFormatting sqref="BG1307">
    <cfRule type="cellIs" dxfId="390" priority="3915" operator="greaterThan">
      <formula>0</formula>
    </cfRule>
  </conditionalFormatting>
  <conditionalFormatting sqref="BG1308">
    <cfRule type="cellIs" dxfId="389" priority="3916" operator="lessThan">
      <formula>0</formula>
    </cfRule>
  </conditionalFormatting>
  <conditionalFormatting sqref="BG1308">
    <cfRule type="cellIs" dxfId="388" priority="3917" operator="greaterThan">
      <formula>0</formula>
    </cfRule>
  </conditionalFormatting>
  <conditionalFormatting sqref="BG1308">
    <cfRule type="cellIs" dxfId="387" priority="3918" operator="greaterThan">
      <formula>0</formula>
    </cfRule>
  </conditionalFormatting>
  <conditionalFormatting sqref="BG1309">
    <cfRule type="cellIs" dxfId="386" priority="3919" operator="lessThan">
      <formula>0</formula>
    </cfRule>
  </conditionalFormatting>
  <conditionalFormatting sqref="BG1309">
    <cfRule type="cellIs" dxfId="385" priority="3920" operator="greaterThan">
      <formula>0</formula>
    </cfRule>
  </conditionalFormatting>
  <conditionalFormatting sqref="BG1309">
    <cfRule type="cellIs" dxfId="384" priority="3921" operator="greaterThan">
      <formula>0</formula>
    </cfRule>
  </conditionalFormatting>
  <conditionalFormatting sqref="BG1310">
    <cfRule type="cellIs" dxfId="383" priority="3922" operator="lessThan">
      <formula>0</formula>
    </cfRule>
  </conditionalFormatting>
  <conditionalFormatting sqref="BG1310">
    <cfRule type="cellIs" dxfId="382" priority="3923" operator="greaterThan">
      <formula>0</formula>
    </cfRule>
  </conditionalFormatting>
  <conditionalFormatting sqref="BG1310">
    <cfRule type="cellIs" dxfId="381" priority="3924" operator="greaterThan">
      <formula>0</formula>
    </cfRule>
  </conditionalFormatting>
  <conditionalFormatting sqref="BG1311">
    <cfRule type="cellIs" dxfId="380" priority="3925" operator="lessThan">
      <formula>0</formula>
    </cfRule>
  </conditionalFormatting>
  <conditionalFormatting sqref="BG1311">
    <cfRule type="cellIs" dxfId="379" priority="3926" operator="greaterThan">
      <formula>0</formula>
    </cfRule>
  </conditionalFormatting>
  <conditionalFormatting sqref="BG1311">
    <cfRule type="cellIs" dxfId="378" priority="3927" operator="greaterThan">
      <formula>0</formula>
    </cfRule>
  </conditionalFormatting>
  <conditionalFormatting sqref="BG1312">
    <cfRule type="cellIs" dxfId="377" priority="3928" operator="lessThan">
      <formula>0</formula>
    </cfRule>
  </conditionalFormatting>
  <conditionalFormatting sqref="BG1312">
    <cfRule type="cellIs" dxfId="376" priority="3929" operator="greaterThan">
      <formula>0</formula>
    </cfRule>
  </conditionalFormatting>
  <conditionalFormatting sqref="BG1312">
    <cfRule type="cellIs" dxfId="375" priority="3930" operator="greaterThan">
      <formula>0</formula>
    </cfRule>
  </conditionalFormatting>
  <conditionalFormatting sqref="BG1313">
    <cfRule type="cellIs" dxfId="374" priority="3931" operator="lessThan">
      <formula>0</formula>
    </cfRule>
  </conditionalFormatting>
  <conditionalFormatting sqref="BG1313">
    <cfRule type="cellIs" dxfId="373" priority="3932" operator="greaterThan">
      <formula>0</formula>
    </cfRule>
  </conditionalFormatting>
  <conditionalFormatting sqref="BG1313">
    <cfRule type="cellIs" dxfId="372" priority="3933" operator="greaterThan">
      <formula>0</formula>
    </cfRule>
  </conditionalFormatting>
  <conditionalFormatting sqref="BG1314">
    <cfRule type="cellIs" dxfId="371" priority="3934" operator="lessThan">
      <formula>0</formula>
    </cfRule>
  </conditionalFormatting>
  <conditionalFormatting sqref="BG1314">
    <cfRule type="cellIs" dxfId="370" priority="3935" operator="greaterThan">
      <formula>0</formula>
    </cfRule>
  </conditionalFormatting>
  <conditionalFormatting sqref="BG1314">
    <cfRule type="cellIs" dxfId="369" priority="3936" operator="greaterThan">
      <formula>0</formula>
    </cfRule>
  </conditionalFormatting>
  <conditionalFormatting sqref="BG1315">
    <cfRule type="cellIs" dxfId="368" priority="3937" operator="lessThan">
      <formula>0</formula>
    </cfRule>
  </conditionalFormatting>
  <conditionalFormatting sqref="BG1315">
    <cfRule type="cellIs" dxfId="367" priority="3938" operator="greaterThan">
      <formula>0</formula>
    </cfRule>
  </conditionalFormatting>
  <conditionalFormatting sqref="BG1315">
    <cfRule type="cellIs" dxfId="366" priority="3939" operator="greaterThan">
      <formula>0</formula>
    </cfRule>
  </conditionalFormatting>
  <conditionalFormatting sqref="BG1316">
    <cfRule type="cellIs" dxfId="365" priority="3940" operator="lessThan">
      <formula>0</formula>
    </cfRule>
  </conditionalFormatting>
  <conditionalFormatting sqref="BG1316">
    <cfRule type="cellIs" dxfId="364" priority="3941" operator="greaterThan">
      <formula>0</formula>
    </cfRule>
  </conditionalFormatting>
  <conditionalFormatting sqref="BG1316">
    <cfRule type="cellIs" dxfId="363" priority="3942" operator="greaterThan">
      <formula>0</formula>
    </cfRule>
  </conditionalFormatting>
  <conditionalFormatting sqref="BG1317">
    <cfRule type="cellIs" dxfId="362" priority="3943" operator="lessThan">
      <formula>0</formula>
    </cfRule>
  </conditionalFormatting>
  <conditionalFormatting sqref="BG1317">
    <cfRule type="cellIs" dxfId="361" priority="3944" operator="greaterThan">
      <formula>0</formula>
    </cfRule>
  </conditionalFormatting>
  <conditionalFormatting sqref="BG1317">
    <cfRule type="cellIs" dxfId="360" priority="3945" operator="greaterThan">
      <formula>0</formula>
    </cfRule>
  </conditionalFormatting>
  <conditionalFormatting sqref="BG1318">
    <cfRule type="cellIs" dxfId="359" priority="3946" operator="lessThan">
      <formula>0</formula>
    </cfRule>
  </conditionalFormatting>
  <conditionalFormatting sqref="BG1318">
    <cfRule type="cellIs" dxfId="358" priority="3947" operator="greaterThan">
      <formula>0</formula>
    </cfRule>
  </conditionalFormatting>
  <conditionalFormatting sqref="BG1318">
    <cfRule type="cellIs" dxfId="357" priority="3948" operator="greaterThan">
      <formula>0</formula>
    </cfRule>
  </conditionalFormatting>
  <conditionalFormatting sqref="BG1319">
    <cfRule type="cellIs" dxfId="356" priority="3949" operator="lessThan">
      <formula>0</formula>
    </cfRule>
  </conditionalFormatting>
  <conditionalFormatting sqref="BG1319">
    <cfRule type="cellIs" dxfId="355" priority="3950" operator="greaterThan">
      <formula>0</formula>
    </cfRule>
  </conditionalFormatting>
  <conditionalFormatting sqref="BG1319">
    <cfRule type="cellIs" dxfId="354" priority="3951" operator="greaterThan">
      <formula>0</formula>
    </cfRule>
  </conditionalFormatting>
  <conditionalFormatting sqref="BG1320">
    <cfRule type="cellIs" dxfId="353" priority="3952" operator="lessThan">
      <formula>0</formula>
    </cfRule>
  </conditionalFormatting>
  <conditionalFormatting sqref="BG1320">
    <cfRule type="cellIs" dxfId="352" priority="3953" operator="greaterThan">
      <formula>0</formula>
    </cfRule>
  </conditionalFormatting>
  <conditionalFormatting sqref="BG1320">
    <cfRule type="cellIs" dxfId="351" priority="3954" operator="greaterThan">
      <formula>0</formula>
    </cfRule>
  </conditionalFormatting>
  <conditionalFormatting sqref="BG1321">
    <cfRule type="cellIs" dxfId="350" priority="3955" operator="lessThan">
      <formula>0</formula>
    </cfRule>
  </conditionalFormatting>
  <conditionalFormatting sqref="BG1321">
    <cfRule type="cellIs" dxfId="349" priority="3956" operator="greaterThan">
      <formula>0</formula>
    </cfRule>
  </conditionalFormatting>
  <conditionalFormatting sqref="BG1321">
    <cfRule type="cellIs" dxfId="348" priority="3957" operator="greaterThan">
      <formula>0</formula>
    </cfRule>
  </conditionalFormatting>
  <conditionalFormatting sqref="BG1322">
    <cfRule type="cellIs" dxfId="347" priority="3958" operator="lessThan">
      <formula>0</formula>
    </cfRule>
  </conditionalFormatting>
  <conditionalFormatting sqref="BG1322">
    <cfRule type="cellIs" dxfId="346" priority="3959" operator="greaterThan">
      <formula>0</formula>
    </cfRule>
  </conditionalFormatting>
  <conditionalFormatting sqref="BG1322">
    <cfRule type="cellIs" dxfId="345" priority="3960" operator="greaterThan">
      <formula>0</formula>
    </cfRule>
  </conditionalFormatting>
  <conditionalFormatting sqref="BG1323">
    <cfRule type="cellIs" dxfId="344" priority="3961" operator="lessThan">
      <formula>0</formula>
    </cfRule>
  </conditionalFormatting>
  <conditionalFormatting sqref="BG1323">
    <cfRule type="cellIs" dxfId="343" priority="3962" operator="greaterThan">
      <formula>0</formula>
    </cfRule>
  </conditionalFormatting>
  <conditionalFormatting sqref="BG1323">
    <cfRule type="cellIs" dxfId="342" priority="3963" operator="greaterThan">
      <formula>0</formula>
    </cfRule>
  </conditionalFormatting>
  <conditionalFormatting sqref="BG1324">
    <cfRule type="cellIs" dxfId="341" priority="3964" operator="lessThan">
      <formula>0</formula>
    </cfRule>
  </conditionalFormatting>
  <conditionalFormatting sqref="BG1324">
    <cfRule type="cellIs" dxfId="340" priority="3965" operator="greaterThan">
      <formula>0</formula>
    </cfRule>
  </conditionalFormatting>
  <conditionalFormatting sqref="BG1324">
    <cfRule type="cellIs" dxfId="339" priority="3966" operator="greaterThan">
      <formula>0</formula>
    </cfRule>
  </conditionalFormatting>
  <conditionalFormatting sqref="BG1325">
    <cfRule type="cellIs" dxfId="338" priority="3967" operator="lessThan">
      <formula>0</formula>
    </cfRule>
  </conditionalFormatting>
  <conditionalFormatting sqref="BG1325">
    <cfRule type="cellIs" dxfId="337" priority="3968" operator="greaterThan">
      <formula>0</formula>
    </cfRule>
  </conditionalFormatting>
  <conditionalFormatting sqref="BG1325">
    <cfRule type="cellIs" dxfId="336" priority="3969" operator="greaterThan">
      <formula>0</formula>
    </cfRule>
  </conditionalFormatting>
  <conditionalFormatting sqref="BG1326">
    <cfRule type="cellIs" dxfId="335" priority="3970" operator="lessThan">
      <formula>0</formula>
    </cfRule>
  </conditionalFormatting>
  <conditionalFormatting sqref="BG1326">
    <cfRule type="cellIs" dxfId="334" priority="3971" operator="greaterThan">
      <formula>0</formula>
    </cfRule>
  </conditionalFormatting>
  <conditionalFormatting sqref="BG1326">
    <cfRule type="cellIs" dxfId="333" priority="3972" operator="greaterThan">
      <formula>0</formula>
    </cfRule>
  </conditionalFormatting>
  <conditionalFormatting sqref="BG1327">
    <cfRule type="cellIs" dxfId="332" priority="3973" operator="lessThan">
      <formula>0</formula>
    </cfRule>
  </conditionalFormatting>
  <conditionalFormatting sqref="BG1327">
    <cfRule type="cellIs" dxfId="331" priority="3974" operator="greaterThan">
      <formula>0</formula>
    </cfRule>
  </conditionalFormatting>
  <conditionalFormatting sqref="BG1327">
    <cfRule type="cellIs" dxfId="330" priority="3975" operator="greaterThan">
      <formula>0</formula>
    </cfRule>
  </conditionalFormatting>
  <conditionalFormatting sqref="BG1328">
    <cfRule type="cellIs" dxfId="329" priority="3976" operator="lessThan">
      <formula>0</formula>
    </cfRule>
  </conditionalFormatting>
  <conditionalFormatting sqref="BG1328">
    <cfRule type="cellIs" dxfId="328" priority="3977" operator="greaterThan">
      <formula>0</formula>
    </cfRule>
  </conditionalFormatting>
  <conditionalFormatting sqref="BG1328">
    <cfRule type="cellIs" dxfId="327" priority="3978" operator="greaterThan">
      <formula>0</formula>
    </cfRule>
  </conditionalFormatting>
  <conditionalFormatting sqref="BG1329">
    <cfRule type="cellIs" dxfId="326" priority="3979" operator="lessThan">
      <formula>0</formula>
    </cfRule>
  </conditionalFormatting>
  <conditionalFormatting sqref="BG1329">
    <cfRule type="cellIs" dxfId="325" priority="3980" operator="greaterThan">
      <formula>0</formula>
    </cfRule>
  </conditionalFormatting>
  <conditionalFormatting sqref="BG1329">
    <cfRule type="cellIs" dxfId="324" priority="3981" operator="greaterThan">
      <formula>0</formula>
    </cfRule>
  </conditionalFormatting>
  <conditionalFormatting sqref="BG1330">
    <cfRule type="cellIs" dxfId="323" priority="3982" operator="lessThan">
      <formula>0</formula>
    </cfRule>
  </conditionalFormatting>
  <conditionalFormatting sqref="BG1330">
    <cfRule type="cellIs" dxfId="322" priority="3983" operator="greaterThan">
      <formula>0</formula>
    </cfRule>
  </conditionalFormatting>
  <conditionalFormatting sqref="BG1330">
    <cfRule type="cellIs" dxfId="321" priority="3984" operator="greaterThan">
      <formula>0</formula>
    </cfRule>
  </conditionalFormatting>
  <conditionalFormatting sqref="BG1331">
    <cfRule type="cellIs" dxfId="320" priority="3985" operator="lessThan">
      <formula>0</formula>
    </cfRule>
  </conditionalFormatting>
  <conditionalFormatting sqref="BG1331">
    <cfRule type="cellIs" dxfId="319" priority="3986" operator="greaterThan">
      <formula>0</formula>
    </cfRule>
  </conditionalFormatting>
  <conditionalFormatting sqref="BG1331">
    <cfRule type="cellIs" dxfId="318" priority="3987" operator="greaterThan">
      <formula>0</formula>
    </cfRule>
  </conditionalFormatting>
  <conditionalFormatting sqref="BG1332">
    <cfRule type="cellIs" dxfId="317" priority="3988" operator="lessThan">
      <formula>0</formula>
    </cfRule>
  </conditionalFormatting>
  <conditionalFormatting sqref="BG1332">
    <cfRule type="cellIs" dxfId="316" priority="3989" operator="greaterThan">
      <formula>0</formula>
    </cfRule>
  </conditionalFormatting>
  <conditionalFormatting sqref="BG1332">
    <cfRule type="cellIs" dxfId="315" priority="3990" operator="greaterThan">
      <formula>0</formula>
    </cfRule>
  </conditionalFormatting>
  <conditionalFormatting sqref="BG1333">
    <cfRule type="cellIs" dxfId="314" priority="3991" operator="lessThan">
      <formula>0</formula>
    </cfRule>
  </conditionalFormatting>
  <conditionalFormatting sqref="BG1333">
    <cfRule type="cellIs" dxfId="313" priority="3992" operator="greaterThan">
      <formula>0</formula>
    </cfRule>
  </conditionalFormatting>
  <conditionalFormatting sqref="BG1333">
    <cfRule type="cellIs" dxfId="312" priority="3993" operator="greaterThan">
      <formula>0</formula>
    </cfRule>
  </conditionalFormatting>
  <conditionalFormatting sqref="BG1334">
    <cfRule type="cellIs" dxfId="311" priority="3994" operator="lessThan">
      <formula>0</formula>
    </cfRule>
  </conditionalFormatting>
  <conditionalFormatting sqref="BG1334">
    <cfRule type="cellIs" dxfId="310" priority="3995" operator="greaterThan">
      <formula>0</formula>
    </cfRule>
  </conditionalFormatting>
  <conditionalFormatting sqref="BG1334">
    <cfRule type="cellIs" dxfId="309" priority="3996" operator="greaterThan">
      <formula>0</formula>
    </cfRule>
  </conditionalFormatting>
  <conditionalFormatting sqref="BG1335">
    <cfRule type="cellIs" dxfId="308" priority="3997" operator="lessThan">
      <formula>0</formula>
    </cfRule>
  </conditionalFormatting>
  <conditionalFormatting sqref="BG1335">
    <cfRule type="cellIs" dxfId="307" priority="3998" operator="greaterThan">
      <formula>0</formula>
    </cfRule>
  </conditionalFormatting>
  <conditionalFormatting sqref="BG1335">
    <cfRule type="cellIs" dxfId="306" priority="3999" operator="greaterThan">
      <formula>0</formula>
    </cfRule>
  </conditionalFormatting>
  <conditionalFormatting sqref="BG1336">
    <cfRule type="cellIs" dxfId="305" priority="4000" operator="lessThan">
      <formula>0</formula>
    </cfRule>
  </conditionalFormatting>
  <conditionalFormatting sqref="BG1336">
    <cfRule type="cellIs" dxfId="304" priority="4001" operator="greaterThan">
      <formula>0</formula>
    </cfRule>
  </conditionalFormatting>
  <conditionalFormatting sqref="BG1336">
    <cfRule type="cellIs" dxfId="303" priority="4002" operator="greaterThan">
      <formula>0</formula>
    </cfRule>
  </conditionalFormatting>
  <conditionalFormatting sqref="BG1337">
    <cfRule type="cellIs" dxfId="302" priority="4003" operator="lessThan">
      <formula>0</formula>
    </cfRule>
  </conditionalFormatting>
  <conditionalFormatting sqref="BG1337">
    <cfRule type="cellIs" dxfId="301" priority="4004" operator="greaterThan">
      <formula>0</formula>
    </cfRule>
  </conditionalFormatting>
  <conditionalFormatting sqref="BG1337">
    <cfRule type="cellIs" dxfId="300" priority="4005" operator="greaterThan">
      <formula>0</formula>
    </cfRule>
  </conditionalFormatting>
  <conditionalFormatting sqref="BG1338">
    <cfRule type="cellIs" dxfId="299" priority="4006" operator="lessThan">
      <formula>0</formula>
    </cfRule>
  </conditionalFormatting>
  <conditionalFormatting sqref="BG1338">
    <cfRule type="cellIs" dxfId="298" priority="4007" operator="greaterThan">
      <formula>0</formula>
    </cfRule>
  </conditionalFormatting>
  <conditionalFormatting sqref="BG1338">
    <cfRule type="cellIs" dxfId="297" priority="4008" operator="greaterThan">
      <formula>0</formula>
    </cfRule>
  </conditionalFormatting>
  <conditionalFormatting sqref="BG1339">
    <cfRule type="cellIs" dxfId="296" priority="4009" operator="lessThan">
      <formula>0</formula>
    </cfRule>
  </conditionalFormatting>
  <conditionalFormatting sqref="BG1339">
    <cfRule type="cellIs" dxfId="295" priority="4010" operator="greaterThan">
      <formula>0</formula>
    </cfRule>
  </conditionalFormatting>
  <conditionalFormatting sqref="BG1339">
    <cfRule type="cellIs" dxfId="294" priority="4011" operator="greaterThan">
      <formula>0</formula>
    </cfRule>
  </conditionalFormatting>
  <conditionalFormatting sqref="BG1340">
    <cfRule type="cellIs" dxfId="293" priority="4012" operator="lessThan">
      <formula>0</formula>
    </cfRule>
  </conditionalFormatting>
  <conditionalFormatting sqref="BG1340">
    <cfRule type="cellIs" dxfId="292" priority="4013" operator="greaterThan">
      <formula>0</formula>
    </cfRule>
  </conditionalFormatting>
  <conditionalFormatting sqref="BG1340">
    <cfRule type="cellIs" dxfId="291" priority="4014" operator="greaterThan">
      <formula>0</formula>
    </cfRule>
  </conditionalFormatting>
  <conditionalFormatting sqref="BG1341">
    <cfRule type="cellIs" dxfId="290" priority="4015" operator="lessThan">
      <formula>0</formula>
    </cfRule>
  </conditionalFormatting>
  <conditionalFormatting sqref="BG1341">
    <cfRule type="cellIs" dxfId="289" priority="4016" operator="greaterThan">
      <formula>0</formula>
    </cfRule>
  </conditionalFormatting>
  <conditionalFormatting sqref="BG1341">
    <cfRule type="cellIs" dxfId="288" priority="4017" operator="greaterThan">
      <formula>0</formula>
    </cfRule>
  </conditionalFormatting>
  <conditionalFormatting sqref="BG1342">
    <cfRule type="cellIs" dxfId="287" priority="4018" operator="lessThan">
      <formula>0</formula>
    </cfRule>
  </conditionalFormatting>
  <conditionalFormatting sqref="BG1342">
    <cfRule type="cellIs" dxfId="286" priority="4019" operator="greaterThan">
      <formula>0</formula>
    </cfRule>
  </conditionalFormatting>
  <conditionalFormatting sqref="BG1342">
    <cfRule type="cellIs" dxfId="285" priority="4020" operator="greaterThan">
      <formula>0</formula>
    </cfRule>
  </conditionalFormatting>
  <conditionalFormatting sqref="BG1343">
    <cfRule type="cellIs" dxfId="284" priority="4021" operator="lessThan">
      <formula>0</formula>
    </cfRule>
  </conditionalFormatting>
  <conditionalFormatting sqref="BG1343">
    <cfRule type="cellIs" dxfId="283" priority="4022" operator="greaterThan">
      <formula>0</formula>
    </cfRule>
  </conditionalFormatting>
  <conditionalFormatting sqref="BG1343">
    <cfRule type="cellIs" dxfId="282" priority="4023" operator="greaterThan">
      <formula>0</formula>
    </cfRule>
  </conditionalFormatting>
  <conditionalFormatting sqref="BG1344">
    <cfRule type="cellIs" dxfId="281" priority="4024" operator="lessThan">
      <formula>0</formula>
    </cfRule>
  </conditionalFormatting>
  <conditionalFormatting sqref="BG1344">
    <cfRule type="cellIs" dxfId="280" priority="4025" operator="greaterThan">
      <formula>0</formula>
    </cfRule>
  </conditionalFormatting>
  <conditionalFormatting sqref="BG1344">
    <cfRule type="cellIs" dxfId="279" priority="4026" operator="greaterThan">
      <formula>0</formula>
    </cfRule>
  </conditionalFormatting>
  <conditionalFormatting sqref="BG1345">
    <cfRule type="cellIs" dxfId="278" priority="4027" operator="lessThan">
      <formula>0</formula>
    </cfRule>
  </conditionalFormatting>
  <conditionalFormatting sqref="BG1345">
    <cfRule type="cellIs" dxfId="277" priority="4028" operator="greaterThan">
      <formula>0</formula>
    </cfRule>
  </conditionalFormatting>
  <conditionalFormatting sqref="BG1345">
    <cfRule type="cellIs" dxfId="276" priority="4029" operator="greaterThan">
      <formula>0</formula>
    </cfRule>
  </conditionalFormatting>
  <conditionalFormatting sqref="BG1346">
    <cfRule type="cellIs" dxfId="275" priority="4030" operator="lessThan">
      <formula>0</formula>
    </cfRule>
  </conditionalFormatting>
  <conditionalFormatting sqref="BG1346">
    <cfRule type="cellIs" dxfId="274" priority="4031" operator="greaterThan">
      <formula>0</formula>
    </cfRule>
  </conditionalFormatting>
  <conditionalFormatting sqref="BG1346">
    <cfRule type="cellIs" dxfId="273" priority="4032" operator="greaterThan">
      <formula>0</formula>
    </cfRule>
  </conditionalFormatting>
  <conditionalFormatting sqref="BG1347">
    <cfRule type="cellIs" dxfId="272" priority="4033" operator="lessThan">
      <formula>0</formula>
    </cfRule>
  </conditionalFormatting>
  <conditionalFormatting sqref="BG1347">
    <cfRule type="cellIs" dxfId="271" priority="4034" operator="greaterThan">
      <formula>0</formula>
    </cfRule>
  </conditionalFormatting>
  <conditionalFormatting sqref="BG1347">
    <cfRule type="cellIs" dxfId="270" priority="4035" operator="greaterThan">
      <formula>0</formula>
    </cfRule>
  </conditionalFormatting>
  <conditionalFormatting sqref="BG1348">
    <cfRule type="cellIs" dxfId="269" priority="4036" operator="lessThan">
      <formula>0</formula>
    </cfRule>
  </conditionalFormatting>
  <conditionalFormatting sqref="BG1348">
    <cfRule type="cellIs" dxfId="268" priority="4037" operator="greaterThan">
      <formula>0</formula>
    </cfRule>
  </conditionalFormatting>
  <conditionalFormatting sqref="BG1348">
    <cfRule type="cellIs" dxfId="267" priority="4038" operator="greaterThan">
      <formula>0</formula>
    </cfRule>
  </conditionalFormatting>
  <conditionalFormatting sqref="BG1349">
    <cfRule type="cellIs" dxfId="266" priority="4039" operator="lessThan">
      <formula>0</formula>
    </cfRule>
  </conditionalFormatting>
  <conditionalFormatting sqref="BG1349">
    <cfRule type="cellIs" dxfId="265" priority="4040" operator="greaterThan">
      <formula>0</formula>
    </cfRule>
  </conditionalFormatting>
  <conditionalFormatting sqref="BG1349">
    <cfRule type="cellIs" dxfId="264" priority="4041" operator="greaterThan">
      <formula>0</formula>
    </cfRule>
  </conditionalFormatting>
  <conditionalFormatting sqref="BG1350">
    <cfRule type="cellIs" dxfId="263" priority="4042" operator="lessThan">
      <formula>0</formula>
    </cfRule>
  </conditionalFormatting>
  <conditionalFormatting sqref="BG1350">
    <cfRule type="cellIs" dxfId="262" priority="4043" operator="greaterThan">
      <formula>0</formula>
    </cfRule>
  </conditionalFormatting>
  <conditionalFormatting sqref="BG1350">
    <cfRule type="cellIs" dxfId="261" priority="4044" operator="greaterThan">
      <formula>0</formula>
    </cfRule>
  </conditionalFormatting>
  <conditionalFormatting sqref="BG1351">
    <cfRule type="cellIs" dxfId="260" priority="4045" operator="lessThan">
      <formula>0</formula>
    </cfRule>
  </conditionalFormatting>
  <conditionalFormatting sqref="BG1351">
    <cfRule type="cellIs" dxfId="259" priority="4046" operator="greaterThan">
      <formula>0</formula>
    </cfRule>
  </conditionalFormatting>
  <conditionalFormatting sqref="BG1351">
    <cfRule type="cellIs" dxfId="258" priority="4047" operator="greaterThan">
      <formula>0</formula>
    </cfRule>
  </conditionalFormatting>
  <conditionalFormatting sqref="BG1352">
    <cfRule type="cellIs" dxfId="257" priority="4048" operator="lessThan">
      <formula>0</formula>
    </cfRule>
  </conditionalFormatting>
  <conditionalFormatting sqref="BG1352">
    <cfRule type="cellIs" dxfId="256" priority="4049" operator="greaterThan">
      <formula>0</formula>
    </cfRule>
  </conditionalFormatting>
  <conditionalFormatting sqref="BG1352">
    <cfRule type="cellIs" dxfId="255" priority="4050" operator="greaterThan">
      <formula>0</formula>
    </cfRule>
  </conditionalFormatting>
  <conditionalFormatting sqref="BG1353">
    <cfRule type="cellIs" dxfId="254" priority="4051" operator="lessThan">
      <formula>0</formula>
    </cfRule>
  </conditionalFormatting>
  <conditionalFormatting sqref="BG1353">
    <cfRule type="cellIs" dxfId="253" priority="4052" operator="greaterThan">
      <formula>0</formula>
    </cfRule>
  </conditionalFormatting>
  <conditionalFormatting sqref="BG1353">
    <cfRule type="cellIs" dxfId="252" priority="4053" operator="greaterThan">
      <formula>0</formula>
    </cfRule>
  </conditionalFormatting>
  <conditionalFormatting sqref="BG1354">
    <cfRule type="cellIs" dxfId="251" priority="4054" operator="lessThan">
      <formula>0</formula>
    </cfRule>
  </conditionalFormatting>
  <conditionalFormatting sqref="BG1354">
    <cfRule type="cellIs" dxfId="250" priority="4055" operator="greaterThan">
      <formula>0</formula>
    </cfRule>
  </conditionalFormatting>
  <conditionalFormatting sqref="BG1354">
    <cfRule type="cellIs" dxfId="249" priority="4056" operator="greaterThan">
      <formula>0</formula>
    </cfRule>
  </conditionalFormatting>
  <conditionalFormatting sqref="BG1355">
    <cfRule type="cellIs" dxfId="248" priority="4057" operator="lessThan">
      <formula>0</formula>
    </cfRule>
  </conditionalFormatting>
  <conditionalFormatting sqref="BG1355">
    <cfRule type="cellIs" dxfId="247" priority="4058" operator="greaterThan">
      <formula>0</formula>
    </cfRule>
  </conditionalFormatting>
  <conditionalFormatting sqref="BG1355">
    <cfRule type="cellIs" dxfId="246" priority="4059" operator="greaterThan">
      <formula>0</formula>
    </cfRule>
  </conditionalFormatting>
  <conditionalFormatting sqref="BG1356">
    <cfRule type="cellIs" dxfId="245" priority="4060" operator="lessThan">
      <formula>0</formula>
    </cfRule>
  </conditionalFormatting>
  <conditionalFormatting sqref="BG1356">
    <cfRule type="cellIs" dxfId="244" priority="4061" operator="greaterThan">
      <formula>0</formula>
    </cfRule>
  </conditionalFormatting>
  <conditionalFormatting sqref="BG1356">
    <cfRule type="cellIs" dxfId="243" priority="4062" operator="greaterThan">
      <formula>0</formula>
    </cfRule>
  </conditionalFormatting>
  <conditionalFormatting sqref="BG1357">
    <cfRule type="cellIs" dxfId="242" priority="4063" operator="lessThan">
      <formula>0</formula>
    </cfRule>
  </conditionalFormatting>
  <conditionalFormatting sqref="BG1357">
    <cfRule type="cellIs" dxfId="241" priority="4064" operator="greaterThan">
      <formula>0</formula>
    </cfRule>
  </conditionalFormatting>
  <conditionalFormatting sqref="BG1357">
    <cfRule type="cellIs" dxfId="240" priority="4065" operator="greaterThan">
      <formula>0</formula>
    </cfRule>
  </conditionalFormatting>
  <conditionalFormatting sqref="BG1358">
    <cfRule type="cellIs" dxfId="239" priority="4066" operator="lessThan">
      <formula>0</formula>
    </cfRule>
  </conditionalFormatting>
  <conditionalFormatting sqref="BG1358">
    <cfRule type="cellIs" dxfId="238" priority="4067" operator="greaterThan">
      <formula>0</formula>
    </cfRule>
  </conditionalFormatting>
  <conditionalFormatting sqref="BG1358">
    <cfRule type="cellIs" dxfId="237" priority="4068" operator="greaterThan">
      <formula>0</formula>
    </cfRule>
  </conditionalFormatting>
  <conditionalFormatting sqref="BG1359">
    <cfRule type="cellIs" dxfId="236" priority="4069" operator="lessThan">
      <formula>0</formula>
    </cfRule>
  </conditionalFormatting>
  <conditionalFormatting sqref="BG1359">
    <cfRule type="cellIs" dxfId="235" priority="4070" operator="greaterThan">
      <formula>0</formula>
    </cfRule>
  </conditionalFormatting>
  <conditionalFormatting sqref="BG1359">
    <cfRule type="cellIs" dxfId="234" priority="4071" operator="greaterThan">
      <formula>0</formula>
    </cfRule>
  </conditionalFormatting>
  <conditionalFormatting sqref="BG1360">
    <cfRule type="cellIs" dxfId="233" priority="4072" operator="lessThan">
      <formula>0</formula>
    </cfRule>
  </conditionalFormatting>
  <conditionalFormatting sqref="BG1360">
    <cfRule type="cellIs" dxfId="232" priority="4073" operator="greaterThan">
      <formula>0</formula>
    </cfRule>
  </conditionalFormatting>
  <conditionalFormatting sqref="BG1360">
    <cfRule type="cellIs" dxfId="231" priority="4074" operator="greaterThan">
      <formula>0</formula>
    </cfRule>
  </conditionalFormatting>
  <conditionalFormatting sqref="BG1361">
    <cfRule type="cellIs" dxfId="230" priority="4075" operator="lessThan">
      <formula>0</formula>
    </cfRule>
  </conditionalFormatting>
  <conditionalFormatting sqref="BG1361">
    <cfRule type="cellIs" dxfId="229" priority="4076" operator="greaterThan">
      <formula>0</formula>
    </cfRule>
  </conditionalFormatting>
  <conditionalFormatting sqref="BG1361">
    <cfRule type="cellIs" dxfId="228" priority="4077" operator="greaterThan">
      <formula>0</formula>
    </cfRule>
  </conditionalFormatting>
  <conditionalFormatting sqref="BG1362">
    <cfRule type="cellIs" dxfId="227" priority="4078" operator="lessThan">
      <formula>0</formula>
    </cfRule>
  </conditionalFormatting>
  <conditionalFormatting sqref="BG1362">
    <cfRule type="cellIs" dxfId="226" priority="4079" operator="greaterThan">
      <formula>0</formula>
    </cfRule>
  </conditionalFormatting>
  <conditionalFormatting sqref="BG1362">
    <cfRule type="cellIs" dxfId="225" priority="4080" operator="greaterThan">
      <formula>0</formula>
    </cfRule>
  </conditionalFormatting>
  <conditionalFormatting sqref="BG1363">
    <cfRule type="cellIs" dxfId="224" priority="4081" operator="lessThan">
      <formula>0</formula>
    </cfRule>
  </conditionalFormatting>
  <conditionalFormatting sqref="BG1363">
    <cfRule type="cellIs" dxfId="223" priority="4082" operator="greaterThan">
      <formula>0</formula>
    </cfRule>
  </conditionalFormatting>
  <conditionalFormatting sqref="BG1363">
    <cfRule type="cellIs" dxfId="222" priority="4083" operator="greaterThan">
      <formula>0</formula>
    </cfRule>
  </conditionalFormatting>
  <conditionalFormatting sqref="BG1364">
    <cfRule type="cellIs" dxfId="221" priority="4084" operator="lessThan">
      <formula>0</formula>
    </cfRule>
  </conditionalFormatting>
  <conditionalFormatting sqref="BG1364">
    <cfRule type="cellIs" dxfId="220" priority="4085" operator="greaterThan">
      <formula>0</formula>
    </cfRule>
  </conditionalFormatting>
  <conditionalFormatting sqref="BG1364">
    <cfRule type="cellIs" dxfId="219" priority="4086" operator="greaterThan">
      <formula>0</formula>
    </cfRule>
  </conditionalFormatting>
  <conditionalFormatting sqref="BG1365">
    <cfRule type="cellIs" dxfId="218" priority="4087" operator="lessThan">
      <formula>0</formula>
    </cfRule>
  </conditionalFormatting>
  <conditionalFormatting sqref="BG1365">
    <cfRule type="cellIs" dxfId="217" priority="4088" operator="greaterThan">
      <formula>0</formula>
    </cfRule>
  </conditionalFormatting>
  <conditionalFormatting sqref="BG1365">
    <cfRule type="cellIs" dxfId="216" priority="4089" operator="greaterThan">
      <formula>0</formula>
    </cfRule>
  </conditionalFormatting>
  <conditionalFormatting sqref="BG1366">
    <cfRule type="cellIs" dxfId="215" priority="4090" operator="lessThan">
      <formula>0</formula>
    </cfRule>
  </conditionalFormatting>
  <conditionalFormatting sqref="BG1366">
    <cfRule type="cellIs" dxfId="214" priority="4091" operator="greaterThan">
      <formula>0</formula>
    </cfRule>
  </conditionalFormatting>
  <conditionalFormatting sqref="BG1366">
    <cfRule type="cellIs" dxfId="213" priority="4092" operator="greaterThan">
      <formula>0</formula>
    </cfRule>
  </conditionalFormatting>
  <conditionalFormatting sqref="BG1367">
    <cfRule type="cellIs" dxfId="212" priority="4093" operator="lessThan">
      <formula>0</formula>
    </cfRule>
  </conditionalFormatting>
  <conditionalFormatting sqref="BG1367">
    <cfRule type="cellIs" dxfId="211" priority="4094" operator="greaterThan">
      <formula>0</formula>
    </cfRule>
  </conditionalFormatting>
  <conditionalFormatting sqref="BG1367">
    <cfRule type="cellIs" dxfId="210" priority="4095" operator="greaterThan">
      <formula>0</formula>
    </cfRule>
  </conditionalFormatting>
  <conditionalFormatting sqref="BG1368">
    <cfRule type="cellIs" dxfId="209" priority="4096" operator="lessThan">
      <formula>0</formula>
    </cfRule>
  </conditionalFormatting>
  <conditionalFormatting sqref="BG1368">
    <cfRule type="cellIs" dxfId="208" priority="4097" operator="greaterThan">
      <formula>0</formula>
    </cfRule>
  </conditionalFormatting>
  <conditionalFormatting sqref="BG1368">
    <cfRule type="cellIs" dxfId="207" priority="4098" operator="greaterThan">
      <formula>0</formula>
    </cfRule>
  </conditionalFormatting>
  <conditionalFormatting sqref="BG1369">
    <cfRule type="cellIs" dxfId="206" priority="4099" operator="lessThan">
      <formula>0</formula>
    </cfRule>
  </conditionalFormatting>
  <conditionalFormatting sqref="BG1369">
    <cfRule type="cellIs" dxfId="205" priority="4100" operator="greaterThan">
      <formula>0</formula>
    </cfRule>
  </conditionalFormatting>
  <conditionalFormatting sqref="BG1369">
    <cfRule type="cellIs" dxfId="204" priority="4101" operator="greaterThan">
      <formula>0</formula>
    </cfRule>
  </conditionalFormatting>
  <conditionalFormatting sqref="BG1370">
    <cfRule type="cellIs" dxfId="203" priority="4102" operator="lessThan">
      <formula>0</formula>
    </cfRule>
  </conditionalFormatting>
  <conditionalFormatting sqref="BG1370">
    <cfRule type="cellIs" dxfId="202" priority="4103" operator="greaterThan">
      <formula>0</formula>
    </cfRule>
  </conditionalFormatting>
  <conditionalFormatting sqref="BG1370">
    <cfRule type="cellIs" dxfId="201" priority="4104" operator="greaterThan">
      <formula>0</formula>
    </cfRule>
  </conditionalFormatting>
  <conditionalFormatting sqref="BG1371">
    <cfRule type="cellIs" dxfId="200" priority="4105" operator="lessThan">
      <formula>0</formula>
    </cfRule>
  </conditionalFormatting>
  <conditionalFormatting sqref="BG1371">
    <cfRule type="cellIs" dxfId="199" priority="4106" operator="greaterThan">
      <formula>0</formula>
    </cfRule>
  </conditionalFormatting>
  <conditionalFormatting sqref="BG1371">
    <cfRule type="cellIs" dxfId="198" priority="4107" operator="greaterThan">
      <formula>0</formula>
    </cfRule>
  </conditionalFormatting>
  <conditionalFormatting sqref="BG1372">
    <cfRule type="cellIs" dxfId="197" priority="4108" operator="lessThan">
      <formula>0</formula>
    </cfRule>
  </conditionalFormatting>
  <conditionalFormatting sqref="BG1372">
    <cfRule type="cellIs" dxfId="196" priority="4109" operator="greaterThan">
      <formula>0</formula>
    </cfRule>
  </conditionalFormatting>
  <conditionalFormatting sqref="BG1372">
    <cfRule type="cellIs" dxfId="195" priority="4110" operator="greaterThan">
      <formula>0</formula>
    </cfRule>
  </conditionalFormatting>
  <conditionalFormatting sqref="BG1373">
    <cfRule type="cellIs" dxfId="194" priority="4111" operator="lessThan">
      <formula>0</formula>
    </cfRule>
  </conditionalFormatting>
  <conditionalFormatting sqref="BG1373">
    <cfRule type="cellIs" dxfId="193" priority="4112" operator="greaterThan">
      <formula>0</formula>
    </cfRule>
  </conditionalFormatting>
  <conditionalFormatting sqref="BG1373">
    <cfRule type="cellIs" dxfId="192" priority="4113" operator="greaterThan">
      <formula>0</formula>
    </cfRule>
  </conditionalFormatting>
  <conditionalFormatting sqref="BG1374">
    <cfRule type="cellIs" dxfId="191" priority="4114" operator="lessThan">
      <formula>0</formula>
    </cfRule>
  </conditionalFormatting>
  <conditionalFormatting sqref="BG1374">
    <cfRule type="cellIs" dxfId="190" priority="4115" operator="greaterThan">
      <formula>0</formula>
    </cfRule>
  </conditionalFormatting>
  <conditionalFormatting sqref="BG1374">
    <cfRule type="cellIs" dxfId="189" priority="4116" operator="greaterThan">
      <formula>0</formula>
    </cfRule>
  </conditionalFormatting>
  <conditionalFormatting sqref="BG1375">
    <cfRule type="cellIs" dxfId="188" priority="4117" operator="lessThan">
      <formula>0</formula>
    </cfRule>
  </conditionalFormatting>
  <conditionalFormatting sqref="BG1375">
    <cfRule type="cellIs" dxfId="187" priority="4118" operator="greaterThan">
      <formula>0</formula>
    </cfRule>
  </conditionalFormatting>
  <conditionalFormatting sqref="BG1375">
    <cfRule type="cellIs" dxfId="186" priority="4119" operator="greaterThan">
      <formula>0</formula>
    </cfRule>
  </conditionalFormatting>
  <conditionalFormatting sqref="BG1376">
    <cfRule type="cellIs" dxfId="185" priority="4120" operator="lessThan">
      <formula>0</formula>
    </cfRule>
  </conditionalFormatting>
  <conditionalFormatting sqref="BG1376">
    <cfRule type="cellIs" dxfId="184" priority="4121" operator="greaterThan">
      <formula>0</formula>
    </cfRule>
  </conditionalFormatting>
  <conditionalFormatting sqref="BG1376">
    <cfRule type="cellIs" dxfId="183" priority="4122" operator="greaterThan">
      <formula>0</formula>
    </cfRule>
  </conditionalFormatting>
  <conditionalFormatting sqref="BG1377">
    <cfRule type="cellIs" dxfId="182" priority="4123" operator="lessThan">
      <formula>0</formula>
    </cfRule>
  </conditionalFormatting>
  <conditionalFormatting sqref="BG1377">
    <cfRule type="cellIs" dxfId="181" priority="4124" operator="greaterThan">
      <formula>0</formula>
    </cfRule>
  </conditionalFormatting>
  <conditionalFormatting sqref="BG1377">
    <cfRule type="cellIs" dxfId="180" priority="4125" operator="greaterThan">
      <formula>0</formula>
    </cfRule>
  </conditionalFormatting>
  <conditionalFormatting sqref="BG1378">
    <cfRule type="cellIs" dxfId="179" priority="4126" operator="lessThan">
      <formula>0</formula>
    </cfRule>
  </conditionalFormatting>
  <conditionalFormatting sqref="BG1378">
    <cfRule type="cellIs" dxfId="178" priority="4127" operator="greaterThan">
      <formula>0</formula>
    </cfRule>
  </conditionalFormatting>
  <conditionalFormatting sqref="BG1378">
    <cfRule type="cellIs" dxfId="177" priority="4128" operator="greaterThan">
      <formula>0</formula>
    </cfRule>
  </conditionalFormatting>
  <conditionalFormatting sqref="BG1379">
    <cfRule type="cellIs" dxfId="176" priority="4129" operator="lessThan">
      <formula>0</formula>
    </cfRule>
  </conditionalFormatting>
  <conditionalFormatting sqref="BG1379">
    <cfRule type="cellIs" dxfId="175" priority="4130" operator="greaterThan">
      <formula>0</formula>
    </cfRule>
  </conditionalFormatting>
  <conditionalFormatting sqref="BG1379">
    <cfRule type="cellIs" dxfId="174" priority="4131" operator="greaterThan">
      <formula>0</formula>
    </cfRule>
  </conditionalFormatting>
  <conditionalFormatting sqref="BG1380">
    <cfRule type="cellIs" dxfId="173" priority="4132" operator="lessThan">
      <formula>0</formula>
    </cfRule>
  </conditionalFormatting>
  <conditionalFormatting sqref="BG1380">
    <cfRule type="cellIs" dxfId="172" priority="4133" operator="greaterThan">
      <formula>0</formula>
    </cfRule>
  </conditionalFormatting>
  <conditionalFormatting sqref="BG1380">
    <cfRule type="cellIs" dxfId="171" priority="4134" operator="greaterThan">
      <formula>0</formula>
    </cfRule>
  </conditionalFormatting>
  <conditionalFormatting sqref="BG1381">
    <cfRule type="cellIs" dxfId="170" priority="4135" operator="lessThan">
      <formula>0</formula>
    </cfRule>
  </conditionalFormatting>
  <conditionalFormatting sqref="BG1381">
    <cfRule type="cellIs" dxfId="169" priority="4136" operator="greaterThan">
      <formula>0</formula>
    </cfRule>
  </conditionalFormatting>
  <conditionalFormatting sqref="BG1381">
    <cfRule type="cellIs" dxfId="168" priority="4137" operator="greaterThan">
      <formula>0</formula>
    </cfRule>
  </conditionalFormatting>
  <conditionalFormatting sqref="BG1382">
    <cfRule type="cellIs" dxfId="167" priority="4138" operator="lessThan">
      <formula>0</formula>
    </cfRule>
  </conditionalFormatting>
  <conditionalFormatting sqref="BG1382">
    <cfRule type="cellIs" dxfId="166" priority="4139" operator="greaterThan">
      <formula>0</formula>
    </cfRule>
  </conditionalFormatting>
  <conditionalFormatting sqref="BG1382">
    <cfRule type="cellIs" dxfId="165" priority="4140" operator="greaterThan">
      <formula>0</formula>
    </cfRule>
  </conditionalFormatting>
  <conditionalFormatting sqref="BG1383">
    <cfRule type="cellIs" dxfId="164" priority="4141" operator="lessThan">
      <formula>0</formula>
    </cfRule>
  </conditionalFormatting>
  <conditionalFormatting sqref="BG1383">
    <cfRule type="cellIs" dxfId="163" priority="4142" operator="greaterThan">
      <formula>0</formula>
    </cfRule>
  </conditionalFormatting>
  <conditionalFormatting sqref="BG1383">
    <cfRule type="cellIs" dxfId="162" priority="4143" operator="greaterThan">
      <formula>0</formula>
    </cfRule>
  </conditionalFormatting>
  <conditionalFormatting sqref="BG1384">
    <cfRule type="cellIs" dxfId="161" priority="4144" operator="lessThan">
      <formula>0</formula>
    </cfRule>
  </conditionalFormatting>
  <conditionalFormatting sqref="BG1384">
    <cfRule type="cellIs" dxfId="160" priority="4145" operator="greaterThan">
      <formula>0</formula>
    </cfRule>
  </conditionalFormatting>
  <conditionalFormatting sqref="BG1384">
    <cfRule type="cellIs" dxfId="159" priority="4146" operator="greaterThan">
      <formula>0</formula>
    </cfRule>
  </conditionalFormatting>
  <conditionalFormatting sqref="BG1385">
    <cfRule type="cellIs" dxfId="158" priority="4147" operator="lessThan">
      <formula>0</formula>
    </cfRule>
  </conditionalFormatting>
  <conditionalFormatting sqref="BG1385">
    <cfRule type="cellIs" dxfId="157" priority="4148" operator="greaterThan">
      <formula>0</formula>
    </cfRule>
  </conditionalFormatting>
  <conditionalFormatting sqref="BG1385">
    <cfRule type="cellIs" dxfId="156" priority="4149" operator="greaterThan">
      <formula>0</formula>
    </cfRule>
  </conditionalFormatting>
  <conditionalFormatting sqref="BG1386">
    <cfRule type="cellIs" dxfId="155" priority="4150" operator="lessThan">
      <formula>0</formula>
    </cfRule>
  </conditionalFormatting>
  <conditionalFormatting sqref="BG1386">
    <cfRule type="cellIs" dxfId="154" priority="4151" operator="greaterThan">
      <formula>0</formula>
    </cfRule>
  </conditionalFormatting>
  <conditionalFormatting sqref="BG1386">
    <cfRule type="cellIs" dxfId="153" priority="4152" operator="greaterThan">
      <formula>0</formula>
    </cfRule>
  </conditionalFormatting>
  <conditionalFormatting sqref="BG1387">
    <cfRule type="cellIs" dxfId="152" priority="4153" operator="lessThan">
      <formula>0</formula>
    </cfRule>
  </conditionalFormatting>
  <conditionalFormatting sqref="BG1387">
    <cfRule type="cellIs" dxfId="151" priority="4154" operator="greaterThan">
      <formula>0</formula>
    </cfRule>
  </conditionalFormatting>
  <conditionalFormatting sqref="BG1387">
    <cfRule type="cellIs" dxfId="150" priority="4155" operator="greaterThan">
      <formula>0</formula>
    </cfRule>
  </conditionalFormatting>
  <conditionalFormatting sqref="BG1388">
    <cfRule type="cellIs" dxfId="149" priority="4156" operator="lessThan">
      <formula>0</formula>
    </cfRule>
  </conditionalFormatting>
  <conditionalFormatting sqref="BG1388">
    <cfRule type="cellIs" dxfId="148" priority="4157" operator="greaterThan">
      <formula>0</formula>
    </cfRule>
  </conditionalFormatting>
  <conditionalFormatting sqref="BG1388">
    <cfRule type="cellIs" dxfId="147" priority="4158" operator="greaterThan">
      <formula>0</formula>
    </cfRule>
  </conditionalFormatting>
  <conditionalFormatting sqref="BG1389">
    <cfRule type="cellIs" dxfId="146" priority="4159" operator="lessThan">
      <formula>0</formula>
    </cfRule>
  </conditionalFormatting>
  <conditionalFormatting sqref="BG1389">
    <cfRule type="cellIs" dxfId="145" priority="4160" operator="greaterThan">
      <formula>0</formula>
    </cfRule>
  </conditionalFormatting>
  <conditionalFormatting sqref="BG1389">
    <cfRule type="cellIs" dxfId="144" priority="4161" operator="greaterThan">
      <formula>0</formula>
    </cfRule>
  </conditionalFormatting>
  <conditionalFormatting sqref="BG1390">
    <cfRule type="cellIs" dxfId="143" priority="4162" operator="lessThan">
      <formula>0</formula>
    </cfRule>
  </conditionalFormatting>
  <conditionalFormatting sqref="BG1390">
    <cfRule type="cellIs" dxfId="142" priority="4163" operator="greaterThan">
      <formula>0</formula>
    </cfRule>
  </conditionalFormatting>
  <conditionalFormatting sqref="BG1390">
    <cfRule type="cellIs" dxfId="141" priority="4164" operator="greaterThan">
      <formula>0</formula>
    </cfRule>
  </conditionalFormatting>
  <conditionalFormatting sqref="BG1391">
    <cfRule type="cellIs" dxfId="140" priority="4165" operator="lessThan">
      <formula>0</formula>
    </cfRule>
  </conditionalFormatting>
  <conditionalFormatting sqref="BG1391">
    <cfRule type="cellIs" dxfId="139" priority="4166" operator="greaterThan">
      <formula>0</formula>
    </cfRule>
  </conditionalFormatting>
  <conditionalFormatting sqref="BG1391">
    <cfRule type="cellIs" dxfId="138" priority="4167" operator="greaterThan">
      <formula>0</formula>
    </cfRule>
  </conditionalFormatting>
  <conditionalFormatting sqref="BG1392">
    <cfRule type="cellIs" dxfId="137" priority="4168" operator="lessThan">
      <formula>0</formula>
    </cfRule>
  </conditionalFormatting>
  <conditionalFormatting sqref="BG1392">
    <cfRule type="cellIs" dxfId="136" priority="4169" operator="greaterThan">
      <formula>0</formula>
    </cfRule>
  </conditionalFormatting>
  <conditionalFormatting sqref="BG1392">
    <cfRule type="cellIs" dxfId="135" priority="4170" operator="greaterThan">
      <formula>0</formula>
    </cfRule>
  </conditionalFormatting>
  <conditionalFormatting sqref="BG1393">
    <cfRule type="cellIs" dxfId="134" priority="4171" operator="lessThan">
      <formula>0</formula>
    </cfRule>
  </conditionalFormatting>
  <conditionalFormatting sqref="BG1393">
    <cfRule type="cellIs" dxfId="133" priority="4172" operator="greaterThan">
      <formula>0</formula>
    </cfRule>
  </conditionalFormatting>
  <conditionalFormatting sqref="BG1393">
    <cfRule type="cellIs" dxfId="132" priority="4173" operator="greaterThan">
      <formula>0</formula>
    </cfRule>
  </conditionalFormatting>
  <conditionalFormatting sqref="BG1394">
    <cfRule type="cellIs" dxfId="131" priority="4174" operator="lessThan">
      <formula>0</formula>
    </cfRule>
  </conditionalFormatting>
  <conditionalFormatting sqref="BG1394">
    <cfRule type="cellIs" dxfId="130" priority="4175" operator="greaterThan">
      <formula>0</formula>
    </cfRule>
  </conditionalFormatting>
  <conditionalFormatting sqref="BG1394">
    <cfRule type="cellIs" dxfId="129" priority="4176" operator="greaterThan">
      <formula>0</formula>
    </cfRule>
  </conditionalFormatting>
  <conditionalFormatting sqref="BG1395">
    <cfRule type="cellIs" dxfId="128" priority="4177" operator="lessThan">
      <formula>0</formula>
    </cfRule>
  </conditionalFormatting>
  <conditionalFormatting sqref="BG1395">
    <cfRule type="cellIs" dxfId="127" priority="4178" operator="greaterThan">
      <formula>0</formula>
    </cfRule>
  </conditionalFormatting>
  <conditionalFormatting sqref="BG1395">
    <cfRule type="cellIs" dxfId="126" priority="4179" operator="greaterThan">
      <formula>0</formula>
    </cfRule>
  </conditionalFormatting>
  <conditionalFormatting sqref="BG1396">
    <cfRule type="cellIs" dxfId="125" priority="4180" operator="lessThan">
      <formula>0</formula>
    </cfRule>
  </conditionalFormatting>
  <conditionalFormatting sqref="BG1396">
    <cfRule type="cellIs" dxfId="124" priority="4181" operator="greaterThan">
      <formula>0</formula>
    </cfRule>
  </conditionalFormatting>
  <conditionalFormatting sqref="BG1396">
    <cfRule type="cellIs" dxfId="123" priority="4182" operator="greaterThan">
      <formula>0</formula>
    </cfRule>
  </conditionalFormatting>
  <conditionalFormatting sqref="BG1397">
    <cfRule type="cellIs" dxfId="122" priority="4183" operator="lessThan">
      <formula>0</formula>
    </cfRule>
  </conditionalFormatting>
  <conditionalFormatting sqref="BG1397">
    <cfRule type="cellIs" dxfId="121" priority="4184" operator="greaterThan">
      <formula>0</formula>
    </cfRule>
  </conditionalFormatting>
  <conditionalFormatting sqref="BG1397">
    <cfRule type="cellIs" dxfId="120" priority="4185" operator="greaterThan">
      <formula>0</formula>
    </cfRule>
  </conditionalFormatting>
  <conditionalFormatting sqref="BG1398">
    <cfRule type="cellIs" dxfId="119" priority="4186" operator="lessThan">
      <formula>0</formula>
    </cfRule>
  </conditionalFormatting>
  <conditionalFormatting sqref="BG1398">
    <cfRule type="cellIs" dxfId="118" priority="4187" operator="greaterThan">
      <formula>0</formula>
    </cfRule>
  </conditionalFormatting>
  <conditionalFormatting sqref="BG1398">
    <cfRule type="cellIs" dxfId="117" priority="4188" operator="greaterThan">
      <formula>0</formula>
    </cfRule>
  </conditionalFormatting>
  <conditionalFormatting sqref="BG1399">
    <cfRule type="cellIs" dxfId="116" priority="4189" operator="lessThan">
      <formula>0</formula>
    </cfRule>
  </conditionalFormatting>
  <conditionalFormatting sqref="BG1399">
    <cfRule type="cellIs" dxfId="115" priority="4190" operator="greaterThan">
      <formula>0</formula>
    </cfRule>
  </conditionalFormatting>
  <conditionalFormatting sqref="BG1399">
    <cfRule type="cellIs" dxfId="114" priority="4191" operator="greaterThan">
      <formula>0</formula>
    </cfRule>
  </conditionalFormatting>
  <conditionalFormatting sqref="BG1400">
    <cfRule type="cellIs" dxfId="113" priority="4192" operator="lessThan">
      <formula>0</formula>
    </cfRule>
  </conditionalFormatting>
  <conditionalFormatting sqref="BG1400">
    <cfRule type="cellIs" dxfId="112" priority="4193" operator="greaterThan">
      <formula>0</formula>
    </cfRule>
  </conditionalFormatting>
  <conditionalFormatting sqref="BG1400">
    <cfRule type="cellIs" dxfId="111" priority="4194" operator="greaterThan">
      <formula>0</formula>
    </cfRule>
  </conditionalFormatting>
  <conditionalFormatting sqref="BG1401">
    <cfRule type="cellIs" dxfId="110" priority="4195" operator="lessThan">
      <formula>0</formula>
    </cfRule>
  </conditionalFormatting>
  <conditionalFormatting sqref="BG1401">
    <cfRule type="cellIs" dxfId="109" priority="4196" operator="greaterThan">
      <formula>0</formula>
    </cfRule>
  </conditionalFormatting>
  <conditionalFormatting sqref="BG1401">
    <cfRule type="cellIs" dxfId="108" priority="4197" operator="greaterThan">
      <formula>0</formula>
    </cfRule>
  </conditionalFormatting>
  <conditionalFormatting sqref="BG1402">
    <cfRule type="cellIs" dxfId="107" priority="4198" operator="lessThan">
      <formula>0</formula>
    </cfRule>
  </conditionalFormatting>
  <conditionalFormatting sqref="BG1402">
    <cfRule type="cellIs" dxfId="106" priority="4199" operator="greaterThan">
      <formula>0</formula>
    </cfRule>
  </conditionalFormatting>
  <conditionalFormatting sqref="BG1402">
    <cfRule type="cellIs" dxfId="105" priority="4200" operator="greaterThan">
      <formula>0</formula>
    </cfRule>
  </conditionalFormatting>
  <conditionalFormatting sqref="BG1403">
    <cfRule type="cellIs" dxfId="104" priority="4201" operator="lessThan">
      <formula>0</formula>
    </cfRule>
  </conditionalFormatting>
  <conditionalFormatting sqref="BG1403">
    <cfRule type="cellIs" dxfId="103" priority="4202" operator="greaterThan">
      <formula>0</formula>
    </cfRule>
  </conditionalFormatting>
  <conditionalFormatting sqref="BG1403">
    <cfRule type="cellIs" dxfId="102" priority="4203" operator="greaterThan">
      <formula>0</formula>
    </cfRule>
  </conditionalFormatting>
  <conditionalFormatting sqref="BG1404">
    <cfRule type="cellIs" dxfId="101" priority="4204" operator="lessThan">
      <formula>0</formula>
    </cfRule>
  </conditionalFormatting>
  <conditionalFormatting sqref="BG1404">
    <cfRule type="cellIs" dxfId="100" priority="4205" operator="greaterThan">
      <formula>0</formula>
    </cfRule>
  </conditionalFormatting>
  <conditionalFormatting sqref="BG1404">
    <cfRule type="cellIs" dxfId="99" priority="4206" operator="greaterThan">
      <formula>0</formula>
    </cfRule>
  </conditionalFormatting>
  <conditionalFormatting sqref="BG1405">
    <cfRule type="cellIs" dxfId="98" priority="4207" operator="lessThan">
      <formula>0</formula>
    </cfRule>
  </conditionalFormatting>
  <conditionalFormatting sqref="BG1405">
    <cfRule type="cellIs" dxfId="97" priority="4208" operator="greaterThan">
      <formula>0</formula>
    </cfRule>
  </conditionalFormatting>
  <conditionalFormatting sqref="BG1405">
    <cfRule type="cellIs" dxfId="96" priority="4209" operator="greaterThan">
      <formula>0</formula>
    </cfRule>
  </conditionalFormatting>
  <conditionalFormatting sqref="BG1406">
    <cfRule type="cellIs" dxfId="95" priority="4210" operator="lessThan">
      <formula>0</formula>
    </cfRule>
  </conditionalFormatting>
  <conditionalFormatting sqref="BG1406">
    <cfRule type="cellIs" dxfId="94" priority="4211" operator="greaterThan">
      <formula>0</formula>
    </cfRule>
  </conditionalFormatting>
  <conditionalFormatting sqref="BG1406">
    <cfRule type="cellIs" dxfId="93" priority="4212" operator="greaterThan">
      <formula>0</formula>
    </cfRule>
  </conditionalFormatting>
  <conditionalFormatting sqref="BG1407">
    <cfRule type="cellIs" dxfId="92" priority="4213" operator="lessThan">
      <formula>0</formula>
    </cfRule>
  </conditionalFormatting>
  <conditionalFormatting sqref="BG1407">
    <cfRule type="cellIs" dxfId="91" priority="4214" operator="greaterThan">
      <formula>0</formula>
    </cfRule>
  </conditionalFormatting>
  <conditionalFormatting sqref="BG1407">
    <cfRule type="cellIs" dxfId="90" priority="4215" operator="greaterThan">
      <formula>0</formula>
    </cfRule>
  </conditionalFormatting>
  <conditionalFormatting sqref="BG1408">
    <cfRule type="cellIs" dxfId="89" priority="4216" operator="lessThan">
      <formula>0</formula>
    </cfRule>
  </conditionalFormatting>
  <conditionalFormatting sqref="BG1408">
    <cfRule type="cellIs" dxfId="88" priority="4217" operator="greaterThan">
      <formula>0</formula>
    </cfRule>
  </conditionalFormatting>
  <conditionalFormatting sqref="BG1408">
    <cfRule type="cellIs" dxfId="87" priority="4218" operator="greaterThan">
      <formula>0</formula>
    </cfRule>
  </conditionalFormatting>
  <conditionalFormatting sqref="BG1409">
    <cfRule type="cellIs" dxfId="86" priority="4219" operator="lessThan">
      <formula>0</formula>
    </cfRule>
  </conditionalFormatting>
  <conditionalFormatting sqref="BG1409">
    <cfRule type="cellIs" dxfId="85" priority="4220" operator="greaterThan">
      <formula>0</formula>
    </cfRule>
  </conditionalFormatting>
  <conditionalFormatting sqref="BG1409">
    <cfRule type="cellIs" dxfId="84" priority="4221" operator="greaterThan">
      <formula>0</formula>
    </cfRule>
  </conditionalFormatting>
  <conditionalFormatting sqref="BG1410">
    <cfRule type="cellIs" dxfId="83" priority="4222" operator="lessThan">
      <formula>0</formula>
    </cfRule>
  </conditionalFormatting>
  <conditionalFormatting sqref="BG1410">
    <cfRule type="cellIs" dxfId="82" priority="4223" operator="greaterThan">
      <formula>0</formula>
    </cfRule>
  </conditionalFormatting>
  <conditionalFormatting sqref="BG1410">
    <cfRule type="cellIs" dxfId="81" priority="4224" operator="greaterThan">
      <formula>0</formula>
    </cfRule>
  </conditionalFormatting>
  <conditionalFormatting sqref="BG1411">
    <cfRule type="cellIs" dxfId="80" priority="4225" operator="lessThan">
      <formula>0</formula>
    </cfRule>
  </conditionalFormatting>
  <conditionalFormatting sqref="BG1411">
    <cfRule type="cellIs" dxfId="79" priority="4226" operator="greaterThan">
      <formula>0</formula>
    </cfRule>
  </conditionalFormatting>
  <conditionalFormatting sqref="BG1411">
    <cfRule type="cellIs" dxfId="78" priority="4227" operator="greaterThan">
      <formula>0</formula>
    </cfRule>
  </conditionalFormatting>
  <conditionalFormatting sqref="BG1412">
    <cfRule type="cellIs" dxfId="77" priority="4228" operator="lessThan">
      <formula>0</formula>
    </cfRule>
  </conditionalFormatting>
  <conditionalFormatting sqref="BG1412">
    <cfRule type="cellIs" dxfId="76" priority="4229" operator="greaterThan">
      <formula>0</formula>
    </cfRule>
  </conditionalFormatting>
  <conditionalFormatting sqref="BG1412">
    <cfRule type="cellIs" dxfId="75" priority="4230" operator="greaterThan">
      <formula>0</formula>
    </cfRule>
  </conditionalFormatting>
  <conditionalFormatting sqref="BG1413">
    <cfRule type="cellIs" dxfId="74" priority="4231" operator="lessThan">
      <formula>0</formula>
    </cfRule>
  </conditionalFormatting>
  <conditionalFormatting sqref="BG1413">
    <cfRule type="cellIs" dxfId="73" priority="4232" operator="greaterThan">
      <formula>0</formula>
    </cfRule>
  </conditionalFormatting>
  <conditionalFormatting sqref="BG1413">
    <cfRule type="cellIs" dxfId="72" priority="4233" operator="greaterThan">
      <formula>0</formula>
    </cfRule>
  </conditionalFormatting>
  <conditionalFormatting sqref="BG1414">
    <cfRule type="cellIs" dxfId="71" priority="4234" operator="lessThan">
      <formula>0</formula>
    </cfRule>
  </conditionalFormatting>
  <conditionalFormatting sqref="BG1414">
    <cfRule type="cellIs" dxfId="70" priority="4235" operator="greaterThan">
      <formula>0</formula>
    </cfRule>
  </conditionalFormatting>
  <conditionalFormatting sqref="BG1414">
    <cfRule type="cellIs" dxfId="69" priority="4236" operator="greaterThan">
      <formula>0</formula>
    </cfRule>
  </conditionalFormatting>
  <conditionalFormatting sqref="BG1415">
    <cfRule type="cellIs" dxfId="68" priority="4237" operator="lessThan">
      <formula>0</formula>
    </cfRule>
  </conditionalFormatting>
  <conditionalFormatting sqref="BG1415">
    <cfRule type="cellIs" dxfId="67" priority="4238" operator="greaterThan">
      <formula>0</formula>
    </cfRule>
  </conditionalFormatting>
  <conditionalFormatting sqref="BG1415">
    <cfRule type="cellIs" dxfId="66" priority="4239" operator="greaterThan">
      <formula>0</formula>
    </cfRule>
  </conditionalFormatting>
  <conditionalFormatting sqref="BG1416">
    <cfRule type="cellIs" dxfId="65" priority="4240" operator="lessThan">
      <formula>0</formula>
    </cfRule>
  </conditionalFormatting>
  <conditionalFormatting sqref="BG1416">
    <cfRule type="cellIs" dxfId="64" priority="4241" operator="greaterThan">
      <formula>0</formula>
    </cfRule>
  </conditionalFormatting>
  <conditionalFormatting sqref="BG1416">
    <cfRule type="cellIs" dxfId="63" priority="4242" operator="greaterThan">
      <formula>0</formula>
    </cfRule>
  </conditionalFormatting>
  <conditionalFormatting sqref="BG1417">
    <cfRule type="cellIs" dxfId="62" priority="4243" operator="lessThan">
      <formula>0</formula>
    </cfRule>
  </conditionalFormatting>
  <conditionalFormatting sqref="BG1417">
    <cfRule type="cellIs" dxfId="61" priority="4244" operator="greaterThan">
      <formula>0</formula>
    </cfRule>
  </conditionalFormatting>
  <conditionalFormatting sqref="BG1417">
    <cfRule type="cellIs" dxfId="60" priority="4245" operator="greaterThan">
      <formula>0</formula>
    </cfRule>
  </conditionalFormatting>
  <conditionalFormatting sqref="BG1418">
    <cfRule type="cellIs" dxfId="59" priority="4246" operator="lessThan">
      <formula>0</formula>
    </cfRule>
  </conditionalFormatting>
  <conditionalFormatting sqref="BG1418">
    <cfRule type="cellIs" dxfId="58" priority="4247" operator="greaterThan">
      <formula>0</formula>
    </cfRule>
  </conditionalFormatting>
  <conditionalFormatting sqref="BG1418">
    <cfRule type="cellIs" dxfId="57" priority="4248" operator="greaterThan">
      <formula>0</formula>
    </cfRule>
  </conditionalFormatting>
  <conditionalFormatting sqref="BG1419">
    <cfRule type="cellIs" dxfId="56" priority="4249" operator="lessThan">
      <formula>0</formula>
    </cfRule>
  </conditionalFormatting>
  <conditionalFormatting sqref="BG1419">
    <cfRule type="cellIs" dxfId="55" priority="4250" operator="greaterThan">
      <formula>0</formula>
    </cfRule>
  </conditionalFormatting>
  <conditionalFormatting sqref="BG1419">
    <cfRule type="cellIs" dxfId="54" priority="4251" operator="greaterThan">
      <formula>0</formula>
    </cfRule>
  </conditionalFormatting>
  <conditionalFormatting sqref="BG1420">
    <cfRule type="cellIs" dxfId="53" priority="4252" operator="lessThan">
      <formula>0</formula>
    </cfRule>
  </conditionalFormatting>
  <conditionalFormatting sqref="BG1420">
    <cfRule type="cellIs" dxfId="52" priority="4253" operator="greaterThan">
      <formula>0</formula>
    </cfRule>
  </conditionalFormatting>
  <conditionalFormatting sqref="BG1420">
    <cfRule type="cellIs" dxfId="51" priority="4254" operator="greaterThan">
      <formula>0</formula>
    </cfRule>
  </conditionalFormatting>
  <conditionalFormatting sqref="BG1421">
    <cfRule type="cellIs" dxfId="50" priority="4255" operator="lessThan">
      <formula>0</formula>
    </cfRule>
  </conditionalFormatting>
  <conditionalFormatting sqref="BG1421">
    <cfRule type="cellIs" dxfId="49" priority="4256" operator="greaterThan">
      <formula>0</formula>
    </cfRule>
  </conditionalFormatting>
  <conditionalFormatting sqref="BG1421">
    <cfRule type="cellIs" dxfId="48" priority="4257" operator="greaterThan">
      <formula>0</formula>
    </cfRule>
  </conditionalFormatting>
  <conditionalFormatting sqref="BG1422">
    <cfRule type="cellIs" dxfId="47" priority="4258" operator="lessThan">
      <formula>0</formula>
    </cfRule>
  </conditionalFormatting>
  <conditionalFormatting sqref="BG1422">
    <cfRule type="cellIs" dxfId="46" priority="4259" operator="greaterThan">
      <formula>0</formula>
    </cfRule>
  </conditionalFormatting>
  <conditionalFormatting sqref="BG1422">
    <cfRule type="cellIs" dxfId="45" priority="4260" operator="greaterThan">
      <formula>0</formula>
    </cfRule>
  </conditionalFormatting>
  <conditionalFormatting sqref="BG1423">
    <cfRule type="cellIs" dxfId="44" priority="4261" operator="lessThan">
      <formula>0</formula>
    </cfRule>
  </conditionalFormatting>
  <conditionalFormatting sqref="BG1423">
    <cfRule type="cellIs" dxfId="43" priority="4262" operator="greaterThan">
      <formula>0</formula>
    </cfRule>
  </conditionalFormatting>
  <conditionalFormatting sqref="BG1423">
    <cfRule type="cellIs" dxfId="42" priority="4263" operator="greaterThan">
      <formula>0</formula>
    </cfRule>
  </conditionalFormatting>
  <conditionalFormatting sqref="BG1424">
    <cfRule type="cellIs" dxfId="41" priority="4264" operator="lessThan">
      <formula>0</formula>
    </cfRule>
  </conditionalFormatting>
  <conditionalFormatting sqref="BG1424">
    <cfRule type="cellIs" dxfId="40" priority="4265" operator="greaterThan">
      <formula>0</formula>
    </cfRule>
  </conditionalFormatting>
  <conditionalFormatting sqref="BG1424">
    <cfRule type="cellIs" dxfId="39" priority="4266" operator="greaterThan">
      <formula>0</formula>
    </cfRule>
  </conditionalFormatting>
  <conditionalFormatting sqref="BG1425:BG1586">
    <cfRule type="cellIs" dxfId="38" priority="4267" operator="lessThan">
      <formula>0</formula>
    </cfRule>
  </conditionalFormatting>
  <conditionalFormatting sqref="BG1425:BG1586">
    <cfRule type="cellIs" dxfId="37" priority="4268" operator="greaterThan">
      <formula>0</formula>
    </cfRule>
  </conditionalFormatting>
  <conditionalFormatting sqref="BG1425:BG1586">
    <cfRule type="cellIs" dxfId="36" priority="4269" operator="greaterThan">
      <formula>0</formula>
    </cfRule>
  </conditionalFormatting>
  <conditionalFormatting sqref="A1:ZB148">
    <cfRule type="expression" dxfId="35" priority="4270">
      <formula>ROW()=CELL("fila")</formula>
    </cfRule>
  </conditionalFormatting>
  <conditionalFormatting sqref="A1:ZB148">
    <cfRule type="expression" dxfId="34" priority="4271">
      <formula>COLUMN()=CELL("columna")</formula>
    </cfRule>
  </conditionalFormatting>
  <conditionalFormatting sqref="A705:E705">
    <cfRule type="expression" dxfId="33" priority="4272">
      <formula>ROW()=CELL("fila")</formula>
    </cfRule>
  </conditionalFormatting>
  <conditionalFormatting sqref="A705:E705">
    <cfRule type="expression" dxfId="32" priority="4273">
      <formula>COLUMN()=CELL("columna")</formula>
    </cfRule>
  </conditionalFormatting>
  <conditionalFormatting sqref="G705:ZB705">
    <cfRule type="expression" dxfId="31" priority="4274">
      <formula>ROW()=CELL("fila")</formula>
    </cfRule>
  </conditionalFormatting>
  <conditionalFormatting sqref="G705:ZB705">
    <cfRule type="expression" dxfId="30" priority="4275">
      <formula>COLUMN()=CELL("columna")</formula>
    </cfRule>
  </conditionalFormatting>
  <conditionalFormatting sqref="A706:ZB748">
    <cfRule type="expression" dxfId="29" priority="4276">
      <formula>ROW()=CELL("fila")</formula>
    </cfRule>
  </conditionalFormatting>
  <conditionalFormatting sqref="A706:ZB748">
    <cfRule type="expression" dxfId="28" priority="4277">
      <formula>COLUMN()=CELL("columna")</formula>
    </cfRule>
  </conditionalFormatting>
  <conditionalFormatting sqref="A749:L749">
    <cfRule type="expression" dxfId="27" priority="4278">
      <formula>ROW()=CELL("fila")</formula>
    </cfRule>
  </conditionalFormatting>
  <conditionalFormatting sqref="A749:L749">
    <cfRule type="expression" dxfId="26" priority="4279">
      <formula>COLUMN()=CELL("columna")</formula>
    </cfRule>
  </conditionalFormatting>
  <conditionalFormatting sqref="N749:ZB749">
    <cfRule type="expression" dxfId="25" priority="4280">
      <formula>ROW()=CELL("fila")</formula>
    </cfRule>
  </conditionalFormatting>
  <conditionalFormatting sqref="N749:ZB749">
    <cfRule type="expression" dxfId="24" priority="4281">
      <formula>COLUMN()=CELL("columna")</formula>
    </cfRule>
  </conditionalFormatting>
  <conditionalFormatting sqref="A150:ZB420">
    <cfRule type="expression" dxfId="23" priority="4282">
      <formula>ROW()=CELL("fila")</formula>
    </cfRule>
  </conditionalFormatting>
  <conditionalFormatting sqref="A150:ZB420">
    <cfRule type="expression" dxfId="22" priority="4283">
      <formula>COLUMN()=CELL("columna")</formula>
    </cfRule>
  </conditionalFormatting>
  <conditionalFormatting sqref="A149:R149">
    <cfRule type="expression" dxfId="21" priority="4284">
      <formula>ROW()=CELL("fila")</formula>
    </cfRule>
  </conditionalFormatting>
  <conditionalFormatting sqref="A149:R149">
    <cfRule type="expression" dxfId="20" priority="4285">
      <formula>COLUMN()=CELL("columna")</formula>
    </cfRule>
  </conditionalFormatting>
  <conditionalFormatting sqref="T149:ZB149">
    <cfRule type="expression" dxfId="19" priority="4286">
      <formula>ROW()=CELL("fila")</formula>
    </cfRule>
  </conditionalFormatting>
  <conditionalFormatting sqref="T149:ZB149">
    <cfRule type="expression" dxfId="18" priority="4287">
      <formula>COLUMN()=CELL("columna")</formula>
    </cfRule>
  </conditionalFormatting>
  <conditionalFormatting sqref="A422:ZB426">
    <cfRule type="expression" dxfId="17" priority="4288">
      <formula>ROW()=CELL("fila")</formula>
    </cfRule>
  </conditionalFormatting>
  <conditionalFormatting sqref="A422:ZB426">
    <cfRule type="expression" dxfId="16" priority="4289">
      <formula>COLUMN()=CELL("columna")</formula>
    </cfRule>
  </conditionalFormatting>
  <conditionalFormatting sqref="A421:E421">
    <cfRule type="expression" dxfId="15" priority="4290">
      <formula>ROW()=CELL("fila")</formula>
    </cfRule>
  </conditionalFormatting>
  <conditionalFormatting sqref="A421:E421">
    <cfRule type="expression" dxfId="14" priority="4291">
      <formula>COLUMN()=CELL("columna")</formula>
    </cfRule>
  </conditionalFormatting>
  <conditionalFormatting sqref="G421:ZB421">
    <cfRule type="expression" dxfId="13" priority="4292">
      <formula>ROW()=CELL("fila")</formula>
    </cfRule>
  </conditionalFormatting>
  <conditionalFormatting sqref="G421:ZB421">
    <cfRule type="expression" dxfId="12" priority="4293">
      <formula>COLUMN()=CELL("columna")</formula>
    </cfRule>
  </conditionalFormatting>
  <conditionalFormatting sqref="A428:ZB704">
    <cfRule type="expression" dxfId="11" priority="4294">
      <formula>ROW()=CELL("fila")</formula>
    </cfRule>
  </conditionalFormatting>
  <conditionalFormatting sqref="A428:ZB704">
    <cfRule type="expression" dxfId="10" priority="4295">
      <formula>COLUMN()=CELL("columna")</formula>
    </cfRule>
  </conditionalFormatting>
  <conditionalFormatting sqref="A427:E427">
    <cfRule type="expression" dxfId="9" priority="4296">
      <formula>ROW()=CELL("fila")</formula>
    </cfRule>
  </conditionalFormatting>
  <conditionalFormatting sqref="A427:E427">
    <cfRule type="expression" dxfId="8" priority="4297">
      <formula>COLUMN()=CELL("columna")</formula>
    </cfRule>
  </conditionalFormatting>
  <conditionalFormatting sqref="G427:ZB427">
    <cfRule type="expression" dxfId="7" priority="4298">
      <formula>ROW()=CELL("fila")</formula>
    </cfRule>
  </conditionalFormatting>
  <conditionalFormatting sqref="G427:ZB427">
    <cfRule type="expression" dxfId="6" priority="4299">
      <formula>COLUMN()=CELL("columna")</formula>
    </cfRule>
  </conditionalFormatting>
  <conditionalFormatting sqref="A750:ZB1587">
    <cfRule type="expression" dxfId="5" priority="4300">
      <formula>ROW()=CELL("fila")</formula>
    </cfRule>
  </conditionalFormatting>
  <conditionalFormatting sqref="A750:ZB1587">
    <cfRule type="expression" dxfId="4" priority="4301">
      <formula>COLUMN()=CELL("columna")</formula>
    </cfRule>
  </conditionalFormatting>
  <conditionalFormatting sqref="A2330:ZB1048576">
    <cfRule type="expression" dxfId="3" priority="4302">
      <formula>ROW()=CELL("fila")</formula>
    </cfRule>
  </conditionalFormatting>
  <conditionalFormatting sqref="A2330:ZB1048576">
    <cfRule type="expression" dxfId="2" priority="4303">
      <formula>COLUMN()=CELL("columna")</formula>
    </cfRule>
  </conditionalFormatting>
  <conditionalFormatting sqref="A1588:ZB2329">
    <cfRule type="expression" dxfId="1" priority="4304">
      <formula>ROW()=CELL("fila")</formula>
    </cfRule>
  </conditionalFormatting>
  <conditionalFormatting sqref="A1588:ZB2329">
    <cfRule type="expression" dxfId="0" priority="4305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2021-01-26T22:52:41Z</dcterms:modified>
  <cp:category/>
</cp:coreProperties>
</file>